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<sst xmlns="http://schemas.openxmlformats.org/spreadsheetml/2006/main" count="205" uniqueCount="104">
  <si>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</si>
  <si>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</si>
  <si>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</si>
  <si>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</si>
  <si>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</si>
  <si>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</si>
  <si>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</si>
  <si>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</si>
  <si>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</si>
  <si>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</si>
  <si>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</si>
  <si>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</si>
  <si>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</si>
  <si>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</si>
  <si>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</si>
  <si>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</si>
  <si>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</si>
  <si>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</si>
  <si>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</si>
  <si>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</si>
  <si>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</si>
  <si>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</si>
  <si>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</si>
  <si>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</si>
  <si>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</si>
  <si>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</si>
  <si>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</si>
  <si>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</si>
  <si>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</si>
  <si>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</si>
  <si>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</si>
  <si>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</si>
  <si>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</si>
  <si>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</si>
  <si>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</si>
  <si>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</si>
  <si>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</si>
  <si>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</si>
  <si>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</si>
  <si>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</si>
  <si>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</si>
  <si>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</si>
  <si>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</si>
  <si>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</si>
  <si>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</si>
  <si>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</si>
  <si>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</si>
  <si>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</si>
  <si>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</si>
  <si>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</si>
  <si>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</si>
  <si>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</si>
  <si>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</si>
  <si>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</si>
  <si>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</si>
  <si>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</si>
  <si>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</si>
  <si>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</si>
  <si>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</si>
  <si>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</si>
  <si>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</si>
  <si>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</si>
  <si>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</si>
  <si>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</si>
  <si>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</si>
  <si>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</si>
  <si>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</si>
  <si>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</si>
  <si>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</si>
  <si>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</si>
  <si>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</si>
  <si>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</si>
  <si>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</si>
  <si>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</si>
  <si>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</si>
  <si>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</si>
  <si>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</si>
  <si>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</si>
  <si>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</si>
  <si>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</si>
  <si>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</si>
  <si>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</si>
  <si>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</si>
  <si>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</si>
  <si>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</si>
  <si>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</si>
  <si>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</si>
  <si>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</si>
  <si>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</si>
  <si>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</si>
  <si>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</si>
  <si>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</si>
  <si>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</si>
  <si>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</si>
  <si>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</si>
  <si>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</si>
  <si>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</si>
  <si>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</si>
  <si>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</si>
  <si>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31 de enero de 2017</t>
  </si>
  <si>
    <t xml:space="preserve">Tasas de interés de referencia vigentes  del </t>
  </si>
  <si>
    <t>26/01/2017 AL 01/02/2017</t>
  </si>
  <si>
    <t/>
  </si>
  <si>
    <t>27/01/2017 AL 02/02/2017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</si>
</sst>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7"/>
  <sheetViews>
    <sheetView showZeros="0" tabSelected="1" zoomScale="110" zoomScaleNormal="110" workbookViewId="0">
      <selection activeCell="A8" sqref="A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6.1201999999999996</v>
      </c>
      <c r="D14" s="43">
        <v>5.5449532677873767</v>
      </c>
      <c r="E14" s="43">
        <v>9.4142257997889054</v>
      </c>
      <c r="F14" s="43">
        <v>11.755081345206829</v>
      </c>
      <c r="G14" s="44">
        <v>5.9614647886784988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5.0619572340269459</v>
      </c>
      <c r="D15" s="48">
        <v>5.9605328490862428</v>
      </c>
      <c r="E15" s="48">
        <v>14.655648058684093</v>
      </c>
      <c r="F15" s="48">
        <v>15.435860225953141</v>
      </c>
      <c r="G15" s="49">
        <v>7.7097305929331013</v>
      </c>
      <c r="H15" s="47">
        <v>0</v>
      </c>
      <c r="I15" s="48">
        <v>8.7437630662020904</v>
      </c>
      <c r="J15" s="48">
        <v>12.11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5.7584144965983333</v>
      </c>
      <c r="D16" s="48">
        <v>5.8270025472911531</v>
      </c>
      <c r="E16" s="48">
        <v>10.33628794695818</v>
      </c>
      <c r="F16" s="48">
        <v>18.262011789052998</v>
      </c>
      <c r="G16" s="49">
        <v>7.8746370146559519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5.5583756462593952</v>
      </c>
      <c r="D17" s="48">
        <v>7.4440549833743823</v>
      </c>
      <c r="E17" s="48">
        <v>15.357058289633803</v>
      </c>
      <c r="F17" s="48">
        <v>15.353711297321732</v>
      </c>
      <c r="G17" s="49">
        <v>8.9873785266057986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6.1342489896500734</v>
      </c>
      <c r="E18" s="48">
        <v>14.894636312598248</v>
      </c>
      <c r="F18" s="48">
        <v>7.233908502048779</v>
      </c>
      <c r="G18" s="49">
        <v>5.7916960291874986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6.3574930674498953</v>
      </c>
      <c r="D19" s="48">
        <v>8.4753769823606078</v>
      </c>
      <c r="E19" s="48">
        <v>13.103283309541085</v>
      </c>
      <c r="F19" s="48">
        <v>17.10161715435131</v>
      </c>
      <c r="G19" s="49">
        <v>7.6711955188934908</v>
      </c>
      <c r="H19" s="47">
        <v>0</v>
      </c>
      <c r="I19" s="48">
        <v>11.4621</v>
      </c>
      <c r="J19" s="48">
        <v>0</v>
      </c>
      <c r="K19" s="48">
        <v>0</v>
      </c>
      <c r="L19" s="49">
        <v>9.5275999999999996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5.126485585585586</v>
      </c>
      <c r="D20" s="48">
        <v>6.5343637694931926</v>
      </c>
      <c r="E20" s="48">
        <v>14.24728470473646</v>
      </c>
      <c r="F20" s="48">
        <v>17.137265119662285</v>
      </c>
      <c r="G20" s="49">
        <v>8.2141011079414596</v>
      </c>
      <c r="H20" s="47">
        <v>0</v>
      </c>
      <c r="I20" s="48">
        <v>0</v>
      </c>
      <c r="J20" s="48">
        <v>0</v>
      </c>
      <c r="K20" s="48">
        <v>10.2415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7.1859000000000002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6.1046258503401365</v>
      </c>
      <c r="D23" s="57">
        <v>6.3369290926409247</v>
      </c>
      <c r="E23" s="57">
        <v>12.380077022712813</v>
      </c>
      <c r="F23" s="57">
        <v>16.750777939262623</v>
      </c>
      <c r="G23" s="58">
        <v>7.6880342307570873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13.339013438410241</v>
      </c>
      <c r="F29" s="43">
        <v>18.667465722453393</v>
      </c>
      <c r="G29" s="44">
        <v>13.782502830669905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12.682499999999999</v>
      </c>
      <c r="D30" s="48">
        <v>6.8252647058823532</v>
      </c>
      <c r="E30" s="48">
        <v>15.510285579482296</v>
      </c>
      <c r="F30" s="48">
        <v>24.115003129500636</v>
      </c>
      <c r="G30" s="49">
        <v>13.322773850320941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0</v>
      </c>
      <c r="E31" s="48">
        <v>14.326646808510638</v>
      </c>
      <c r="F31" s="48">
        <v>23.8721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7.7216963446475191</v>
      </c>
      <c r="E32" s="70">
        <v>15.915915461287275</v>
      </c>
      <c r="F32" s="70">
        <v>23.456696177429738</v>
      </c>
      <c r="G32" s="71">
        <v>11.00609018561245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6.1363000000000003</v>
      </c>
      <c r="E36" s="43">
        <v>13.546269351968125</v>
      </c>
      <c r="F36" s="43">
        <v>15.77817527001354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7.2290999999999999</v>
      </c>
      <c r="E37" s="48">
        <v>14.288940053763442</v>
      </c>
      <c r="F37" s="48">
        <v>28.0732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6.1677999999999997</v>
      </c>
      <c r="E38" s="70">
        <v>12.174127381580783</v>
      </c>
      <c r="F38" s="70">
        <v>15.03</v>
      </c>
      <c r="G38" s="71">
        <v>10.235466965898295</v>
      </c>
      <c r="H38" s="82">
        <v>3.2473000000000001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6.3768731833148609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5.4831000000000003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12.087300000000001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6.1677999999999997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19.946728571428572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16.902565202332624</v>
      </c>
      <c r="F52" s="43">
        <v>18.265391140375101</v>
      </c>
      <c r="G52" s="44">
        <v>14.630177777777778</v>
      </c>
      <c r="H52" s="42">
        <v>0</v>
      </c>
      <c r="I52" s="43">
        <v>0</v>
      </c>
      <c r="J52" s="43">
        <v>14.432710980543639</v>
      </c>
      <c r="K52" s="43">
        <v>0</v>
      </c>
      <c r="L52" s="44">
        <v>12.446504761904762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14.853531090069048</v>
      </c>
      <c r="F53" s="48">
        <v>17.299246754977787</v>
      </c>
      <c r="G53" s="49">
        <v>13.4659</v>
      </c>
      <c r="H53" s="47">
        <v>0</v>
      </c>
      <c r="I53" s="48">
        <v>0</v>
      </c>
      <c r="J53" s="48">
        <v>16.224500000000003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19.335008677685948</v>
      </c>
      <c r="F54" s="48">
        <v>19.265614369501467</v>
      </c>
      <c r="G54" s="49">
        <v>0</v>
      </c>
      <c r="H54" s="47">
        <v>0</v>
      </c>
      <c r="I54" s="48">
        <v>0</v>
      </c>
      <c r="J54" s="48">
        <v>13.803299999999998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14.497398673184357</v>
      </c>
      <c r="F55" s="48">
        <v>17.287458695652173</v>
      </c>
      <c r="G55" s="49">
        <v>17.6906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19.989863670015865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13.381058467583497</v>
      </c>
      <c r="F59" s="48">
        <v>13.652134801668851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12.946426887481733</v>
      </c>
      <c r="F61" s="48">
        <v>16.093961852700009</v>
      </c>
      <c r="G61" s="49">
        <v>12.9618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12.977049029601602</v>
      </c>
      <c r="F62" s="48">
        <v>26.78271134846462</v>
      </c>
      <c r="G62" s="49">
        <v>12.125999999999999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12.022960969769532</v>
      </c>
      <c r="F63" s="48">
        <v>11.292335797843871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21.340800000000002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19.335799999999999</v>
      </c>
      <c r="F66" s="48">
        <v>14.119255938242281</v>
      </c>
      <c r="G66" s="49">
        <v>15.503500000000001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16.202844963738922</v>
      </c>
      <c r="F67" s="48">
        <v>29.080400000000001</v>
      </c>
      <c r="G67" s="49">
        <v>14.7072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14.286153846153846</v>
      </c>
      <c r="F68" s="48">
        <v>17.122767741935483</v>
      </c>
      <c r="G68" s="49">
        <v>18.389199999999999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26.824200000000001</v>
      </c>
      <c r="F69" s="48">
        <v>26.980325000000001</v>
      </c>
      <c r="G69" s="49">
        <v>23.143999999999998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15.938819745222931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23.143999999999998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19.160322580645161</v>
      </c>
      <c r="F72" s="48">
        <v>17.612002872664512</v>
      </c>
      <c r="G72" s="49">
        <v>10.240964360587002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16.721781656418347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14.934200000000001</v>
      </c>
      <c r="F74" s="48">
        <v>21.861274033149172</v>
      </c>
      <c r="G74" s="49">
        <v>11.020300000000001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21.20923619047619</v>
      </c>
      <c r="F76" s="48">
        <v>23.95039424115177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0</v>
      </c>
      <c r="F78" s="87">
        <v>0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85" t="s">
        <v>70</v>
      </c>
      <c r="C79" s="86">
        <v>0</v>
      </c>
      <c r="D79" s="87">
        <v>0</v>
      </c>
      <c r="E79" s="87">
        <v>32.150565198041832</v>
      </c>
      <c r="F79" s="87">
        <v>35.379364161849708</v>
      </c>
      <c r="G79" s="88">
        <v>34.54</v>
      </c>
      <c r="H79" s="86">
        <v>0</v>
      </c>
      <c r="I79" s="87">
        <v>0</v>
      </c>
      <c r="J79" s="87">
        <v>0</v>
      </c>
      <c r="K79" s="87">
        <v>0</v>
      </c>
      <c r="L79" s="88">
        <v>0</v>
      </c>
      <c r="M79" s="89">
        <v>0</v>
      </c>
      <c r="N79" s="49">
        <v>0</v>
      </c>
    </row>
    <row r="80" spans="2:14">
      <c r="B80" s="85" t="s">
        <v>37</v>
      </c>
      <c r="C80" s="86">
        <v>0</v>
      </c>
      <c r="D80" s="87">
        <v>0</v>
      </c>
      <c r="E80" s="87">
        <v>15.024616240313312</v>
      </c>
      <c r="F80" s="87">
        <v>21.047556615384618</v>
      </c>
      <c r="G80" s="88">
        <v>0</v>
      </c>
      <c r="H80" s="86">
        <v>0</v>
      </c>
      <c r="I80" s="87">
        <v>0</v>
      </c>
      <c r="J80" s="87">
        <v>0</v>
      </c>
      <c r="K80" s="87">
        <v>0</v>
      </c>
      <c r="L80" s="88">
        <v>0</v>
      </c>
      <c r="M80" s="89">
        <v>0</v>
      </c>
      <c r="N80" s="49">
        <v>0</v>
      </c>
    </row>
    <row r="81" spans="1:14" ht="6" customHeight="1"/>
    <row r="82" spans="1:14">
      <c r="B82" s="84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0</v>
      </c>
      <c r="E84" s="43">
        <v>17.814033576470589</v>
      </c>
      <c r="F84" s="43">
        <v>24.3596</v>
      </c>
      <c r="G84" s="44">
        <v>17.806799999999999</v>
      </c>
      <c r="H84" s="42">
        <v>0</v>
      </c>
      <c r="I84" s="43">
        <v>0</v>
      </c>
      <c r="J84" s="43">
        <v>0</v>
      </c>
      <c r="K84" s="43">
        <v>0</v>
      </c>
      <c r="L84" s="44">
        <v>0</v>
      </c>
      <c r="M84" s="45">
        <v>0</v>
      </c>
      <c r="N84" s="44">
        <v>0</v>
      </c>
    </row>
    <row r="85" spans="1:14">
      <c r="B85" s="85" t="s">
        <v>73</v>
      </c>
      <c r="C85" s="47">
        <v>0</v>
      </c>
      <c r="D85" s="48">
        <v>0</v>
      </c>
      <c r="E85" s="48">
        <v>37.708121275007912</v>
      </c>
      <c r="F85" s="48">
        <v>26.824200000000001</v>
      </c>
      <c r="G85" s="49">
        <v>19.560422193746795</v>
      </c>
      <c r="H85" s="47">
        <v>0</v>
      </c>
      <c r="I85" s="48">
        <v>0</v>
      </c>
      <c r="J85" s="48">
        <v>17.052766666666667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32.326419369131635</v>
      </c>
      <c r="F86" s="48">
        <v>24.776284930698914</v>
      </c>
      <c r="G86" s="49">
        <v>21.764395932275342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24.285512702094795</v>
      </c>
      <c r="F87" s="48">
        <v>23.725547984099943</v>
      </c>
      <c r="G87" s="49">
        <v>20.735182750460162</v>
      </c>
      <c r="H87" s="47">
        <v>0</v>
      </c>
      <c r="I87" s="48">
        <v>0</v>
      </c>
      <c r="J87" s="48">
        <v>16.527750134901304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39.991887567567566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5" t="s">
        <v>77</v>
      </c>
      <c r="C89" s="47">
        <v>0</v>
      </c>
      <c r="D89" s="48">
        <v>0</v>
      </c>
      <c r="E89" s="48">
        <v>20.945538202290223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0</v>
      </c>
      <c r="F90" s="57">
        <v>0</v>
      </c>
      <c r="G90" s="58">
        <v>0</v>
      </c>
      <c r="H90" s="56">
        <v>0</v>
      </c>
      <c r="I90" s="57">
        <v>0</v>
      </c>
      <c r="J90" s="57">
        <v>0</v>
      </c>
      <c r="K90" s="57">
        <v>0</v>
      </c>
      <c r="L90" s="58">
        <v>0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1.7</v>
      </c>
      <c r="C94" s="104"/>
      <c r="D94" s="105">
        <v>0.01</v>
      </c>
      <c r="E94" s="106"/>
      <c r="F94" s="105">
        <v>0</v>
      </c>
      <c r="G94" s="106"/>
      <c r="H94" s="105">
        <v>0.13</v>
      </c>
      <c r="I94" s="107"/>
      <c r="J94" s="106"/>
      <c r="L94" s="108"/>
      <c r="M94" s="109">
        <v>1</v>
      </c>
      <c r="N94" s="109">
        <v>0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7"/>
  <sheetViews>
    <sheetView showZeros="0" zoomScale="140" zoomScaleNormal="140" workbookViewId="0"/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9" style="97" bestFit="1" customWidth="1"/>
    <col min="25" max="26" width="11.42578125" style="97"/>
    <col min="27" max="27" width="4.140625" style="97" customWidth="1"/>
    <col min="28" max="28" width="4.5703125" style="97" customWidth="1"/>
    <col min="29" max="29" width="4" style="97" customWidth="1"/>
    <col min="30" max="30" width="5" style="97" customWidth="1"/>
    <col min="31" max="31" width="4.28515625" style="97" customWidth="1"/>
    <col min="32" max="32" width="5.7109375" style="97" customWidth="1"/>
    <col min="33" max="33" width="4.28515625" style="97" customWidth="1"/>
    <col min="34" max="34" width="5" style="97" customWidth="1"/>
    <col min="35" max="35" width="5.140625" style="97" customWidth="1"/>
    <col min="36" max="37" width="4.5703125" style="97" customWidth="1"/>
    <col min="38" max="38" width="4.85546875" style="97" customWidth="1"/>
    <col min="39" max="39" width="4.7109375" style="97" customWidth="1"/>
    <col min="40" max="40" width="4.42578125" style="97" customWidth="1"/>
    <col min="41" max="16384" width="11.42578125" style="97"/>
  </cols>
  <sheetData>
    <row r="1" spans="1:57" s="122" customFormat="1" ht="11.25">
      <c r="A1" s="121"/>
      <c r="C1" s="123"/>
      <c r="L1" s="123"/>
    </row>
    <row r="2" spans="1:57">
      <c r="A2" s="124"/>
      <c r="L2" s="125"/>
    </row>
    <row r="3" spans="1:57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7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</row>
    <row r="5" spans="1:57" ht="12" customHeight="1">
      <c r="B5" s="136"/>
      <c r="C5" s="137" t="s">
        <v>99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</row>
    <row r="6" spans="1:57" ht="12.75" customHeight="1">
      <c r="B6" s="142"/>
      <c r="C6" s="143" t="s">
        <v>87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</row>
    <row r="7" spans="1:57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7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7" ht="8.4499999999999993" customHeight="1">
      <c r="B9" s="150"/>
      <c r="C9" s="158" t="s">
        <v>88</v>
      </c>
      <c r="D9" s="159" t="s">
        <v>89</v>
      </c>
      <c r="E9" s="159"/>
      <c r="F9" s="159"/>
      <c r="G9" s="159"/>
      <c r="H9" s="159"/>
      <c r="I9" s="159"/>
      <c r="J9" s="159"/>
      <c r="K9" s="159"/>
      <c r="L9" s="158" t="s">
        <v>88</v>
      </c>
      <c r="M9" s="159" t="s">
        <v>89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57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7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90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90</v>
      </c>
      <c r="U11" s="159"/>
      <c r="V11" s="159"/>
      <c r="X11" s="163"/>
    </row>
    <row r="12" spans="1:57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7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</row>
    <row r="14" spans="1:57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</row>
    <row r="15" spans="1:57" ht="8.25" customHeight="1">
      <c r="B15" s="171" t="s">
        <v>15</v>
      </c>
      <c r="C15" s="172">
        <v>2.0201134704398167</v>
      </c>
      <c r="D15" s="173">
        <v>0.18010000000000001</v>
      </c>
      <c r="E15" s="174">
        <v>0</v>
      </c>
      <c r="F15" s="174">
        <v>0</v>
      </c>
      <c r="G15" s="174">
        <v>0</v>
      </c>
      <c r="H15" s="174">
        <v>2.9900777441098638</v>
      </c>
      <c r="I15" s="174">
        <v>1.9192382988947621</v>
      </c>
      <c r="J15" s="174">
        <v>0</v>
      </c>
      <c r="K15" s="175">
        <v>0</v>
      </c>
      <c r="L15" s="172">
        <v>9.9999999999999985E-3</v>
      </c>
      <c r="M15" s="173">
        <v>0.01</v>
      </c>
      <c r="N15" s="174">
        <v>0</v>
      </c>
      <c r="O15" s="174">
        <v>0</v>
      </c>
      <c r="P15" s="174">
        <v>0</v>
      </c>
      <c r="Q15" s="174">
        <v>0</v>
      </c>
      <c r="R15" s="174">
        <v>0.21000000000000002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  <c r="AB15" s="170"/>
    </row>
    <row r="16" spans="1:57" ht="8.25" customHeight="1">
      <c r="B16" s="178" t="s">
        <v>16</v>
      </c>
      <c r="C16" s="179">
        <v>0.62657419308616269</v>
      </c>
      <c r="D16" s="180">
        <v>0.18000000000000002</v>
      </c>
      <c r="E16" s="181">
        <v>0</v>
      </c>
      <c r="F16" s="181">
        <v>0</v>
      </c>
      <c r="G16" s="181">
        <v>1.5</v>
      </c>
      <c r="H16" s="181">
        <v>2.99</v>
      </c>
      <c r="I16" s="181">
        <v>3.9899999999999998</v>
      </c>
      <c r="J16" s="181">
        <v>1.92</v>
      </c>
      <c r="K16" s="182">
        <v>0</v>
      </c>
      <c r="L16" s="179">
        <v>9.9999999999999985E-3</v>
      </c>
      <c r="M16" s="180">
        <v>0.01</v>
      </c>
      <c r="N16" s="181">
        <v>0</v>
      </c>
      <c r="O16" s="181">
        <v>0</v>
      </c>
      <c r="P16" s="181">
        <v>0</v>
      </c>
      <c r="Q16" s="181">
        <v>0.55794380604089466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0.64791429303844161</v>
      </c>
      <c r="D17" s="180">
        <v>0.01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3.3944954128440367E-3</v>
      </c>
      <c r="M17" s="180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3.5624292452828325E-2</v>
      </c>
      <c r="D18" s="180">
        <v>0.01</v>
      </c>
      <c r="E18" s="181">
        <v>0</v>
      </c>
      <c r="F18" s="181">
        <v>0.2001</v>
      </c>
      <c r="G18" s="181">
        <v>0</v>
      </c>
      <c r="H18" s="181">
        <v>3.0122</v>
      </c>
      <c r="I18" s="181">
        <v>0</v>
      </c>
      <c r="J18" s="181">
        <v>0</v>
      </c>
      <c r="K18" s="182">
        <v>4.0999999999999996</v>
      </c>
      <c r="L18" s="179">
        <v>0.01</v>
      </c>
      <c r="M18" s="180">
        <v>0</v>
      </c>
      <c r="N18" s="181">
        <v>0</v>
      </c>
      <c r="O18" s="181">
        <v>0</v>
      </c>
      <c r="P18" s="181">
        <v>6.0000000000000005E-2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1.4082855536647145</v>
      </c>
      <c r="D19" s="180">
        <v>9.8078808011690374E-2</v>
      </c>
      <c r="E19" s="181">
        <v>0</v>
      </c>
      <c r="F19" s="181">
        <v>0</v>
      </c>
      <c r="G19" s="181">
        <v>1.2054</v>
      </c>
      <c r="H19" s="181">
        <v>2.99</v>
      </c>
      <c r="I19" s="181">
        <v>0</v>
      </c>
      <c r="J19" s="181">
        <v>0</v>
      </c>
      <c r="K19" s="182">
        <v>0</v>
      </c>
      <c r="L19" s="179">
        <v>0.01</v>
      </c>
      <c r="M19" s="180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0.60166085321070595</v>
      </c>
      <c r="D20" s="180">
        <v>0.18010000000000001</v>
      </c>
      <c r="E20" s="181">
        <v>0</v>
      </c>
      <c r="F20" s="181">
        <v>0</v>
      </c>
      <c r="G20" s="181">
        <v>0</v>
      </c>
      <c r="H20" s="181">
        <v>0.85</v>
      </c>
      <c r="I20" s="181">
        <v>3.9374384496442909</v>
      </c>
      <c r="J20" s="181">
        <v>0</v>
      </c>
      <c r="K20" s="182">
        <v>0</v>
      </c>
      <c r="L20" s="179">
        <v>0</v>
      </c>
      <c r="M20" s="180">
        <v>0.01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0.45236403427473382</v>
      </c>
      <c r="D21" s="180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3.9988999999999995</v>
      </c>
      <c r="J21" s="181">
        <v>0</v>
      </c>
      <c r="K21" s="182">
        <v>0</v>
      </c>
      <c r="L21" s="179">
        <v>0.01</v>
      </c>
      <c r="M21" s="180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0.08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5.0099999999999999E-2</v>
      </c>
      <c r="M22" s="180">
        <v>0</v>
      </c>
      <c r="N22" s="181">
        <v>0.1</v>
      </c>
      <c r="O22" s="181">
        <v>0</v>
      </c>
      <c r="P22" s="181">
        <v>0</v>
      </c>
      <c r="Q22" s="181">
        <v>0</v>
      </c>
      <c r="R22" s="181">
        <v>1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1.1178788910534065</v>
      </c>
      <c r="D24" s="186">
        <v>0.18000000000000002</v>
      </c>
      <c r="E24" s="187">
        <v>0</v>
      </c>
      <c r="F24" s="187">
        <v>0</v>
      </c>
      <c r="G24" s="187">
        <v>2.1199999999999992</v>
      </c>
      <c r="H24" s="187">
        <v>3.01</v>
      </c>
      <c r="I24" s="187">
        <v>4.0363157894736839</v>
      </c>
      <c r="J24" s="187">
        <v>0</v>
      </c>
      <c r="K24" s="188">
        <v>0</v>
      </c>
      <c r="L24" s="185">
        <v>0.01</v>
      </c>
      <c r="M24" s="186">
        <v>0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2"/>
      <c r="X24" s="189"/>
      <c r="Y24" s="92"/>
      <c r="Z24" s="92"/>
      <c r="AA24" s="92"/>
      <c r="AB24" s="92"/>
      <c r="AC24" s="92"/>
      <c r="AD24" s="92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2"/>
      <c r="X26" s="92"/>
      <c r="Y26" s="92"/>
      <c r="Z26" s="92"/>
      <c r="AA26" s="92"/>
      <c r="AB26" s="92"/>
      <c r="AC26" s="92"/>
      <c r="AD26" s="92"/>
    </row>
    <row r="27" spans="2:30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2"/>
      <c r="X27" s="92"/>
      <c r="Y27" s="92"/>
      <c r="Z27" s="92"/>
      <c r="AA27" s="92"/>
      <c r="AB27" s="92"/>
      <c r="AC27" s="92"/>
      <c r="AD27" s="92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2"/>
      <c r="X28" s="92"/>
      <c r="Y28" s="92"/>
      <c r="Z28" s="92"/>
      <c r="AA28" s="92"/>
      <c r="AB28" s="92"/>
      <c r="AC28" s="92"/>
      <c r="AD28" s="92"/>
    </row>
    <row r="29" spans="2:30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2"/>
      <c r="X29" s="92"/>
      <c r="Y29" s="92"/>
      <c r="Z29" s="92"/>
      <c r="AA29" s="92"/>
      <c r="AB29" s="92"/>
      <c r="AC29" s="92"/>
      <c r="AD29" s="92"/>
    </row>
    <row r="30" spans="2:30" ht="8.25" customHeight="1">
      <c r="B30" s="171" t="s">
        <v>26</v>
      </c>
      <c r="C30" s="173">
        <v>1.3887267558010368</v>
      </c>
      <c r="D30" s="174">
        <v>0.11144764739225892</v>
      </c>
      <c r="E30" s="174">
        <v>0.4007</v>
      </c>
      <c r="F30" s="174">
        <v>1.2058</v>
      </c>
      <c r="G30" s="174">
        <v>1.4816283185840708</v>
      </c>
      <c r="H30" s="174">
        <v>3.0852008152173913</v>
      </c>
      <c r="I30" s="174">
        <v>3.9971866928243664</v>
      </c>
      <c r="J30" s="174">
        <v>0</v>
      </c>
      <c r="K30" s="175">
        <v>0</v>
      </c>
      <c r="L30" s="172">
        <v>4.9999999999999989E-2</v>
      </c>
      <c r="M30" s="198">
        <v>9.9999999999999967E-3</v>
      </c>
      <c r="N30" s="174">
        <v>0</v>
      </c>
      <c r="O30" s="174">
        <v>0</v>
      </c>
      <c r="P30" s="174">
        <v>0</v>
      </c>
      <c r="Q30" s="174">
        <v>0</v>
      </c>
      <c r="R30" s="174">
        <v>0.39995999999999998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1.7741943773263</v>
      </c>
      <c r="D31" s="181">
        <v>0</v>
      </c>
      <c r="E31" s="181">
        <v>0</v>
      </c>
      <c r="F31" s="181">
        <v>1.206</v>
      </c>
      <c r="G31" s="181">
        <v>1.5080666666666664</v>
      </c>
      <c r="H31" s="181">
        <v>3.0086919034988</v>
      </c>
      <c r="I31" s="181">
        <v>3.9988671975432659</v>
      </c>
      <c r="J31" s="181">
        <v>0</v>
      </c>
      <c r="K31" s="182">
        <v>2.2246000000000001</v>
      </c>
      <c r="L31" s="179">
        <v>0.38309531375533262</v>
      </c>
      <c r="M31" s="199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0.79910179640718559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0.26470770377367892</v>
      </c>
      <c r="D32" s="181">
        <v>0.12501769631771198</v>
      </c>
      <c r="E32" s="181">
        <v>0</v>
      </c>
      <c r="F32" s="181">
        <v>0</v>
      </c>
      <c r="G32" s="181">
        <v>0</v>
      </c>
      <c r="H32" s="181">
        <v>0</v>
      </c>
      <c r="I32" s="181">
        <v>3.9994000000000001</v>
      </c>
      <c r="J32" s="181">
        <v>0</v>
      </c>
      <c r="K32" s="182">
        <v>0</v>
      </c>
      <c r="L32" s="179">
        <v>0</v>
      </c>
      <c r="M32" s="199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2"/>
      <c r="X32" s="189"/>
      <c r="Y32" s="92"/>
      <c r="Z32" s="92"/>
      <c r="AA32" s="92"/>
      <c r="AB32" s="92"/>
      <c r="AC32" s="92"/>
      <c r="AD32" s="92"/>
    </row>
    <row r="33" spans="2:30" ht="8.25" customHeight="1">
      <c r="B33" s="201" t="s">
        <v>29</v>
      </c>
      <c r="C33" s="202">
        <v>0.90967373241035554</v>
      </c>
      <c r="D33" s="187">
        <v>0.18000000000000002</v>
      </c>
      <c r="E33" s="187">
        <v>0</v>
      </c>
      <c r="F33" s="187">
        <v>0</v>
      </c>
      <c r="G33" s="187">
        <v>1.51</v>
      </c>
      <c r="H33" s="187">
        <v>2.5295676851107292</v>
      </c>
      <c r="I33" s="187">
        <v>3.9870390183756999</v>
      </c>
      <c r="J33" s="187">
        <v>0</v>
      </c>
      <c r="K33" s="188">
        <v>0</v>
      </c>
      <c r="L33" s="185">
        <v>9.9999999999999992E-2</v>
      </c>
      <c r="M33" s="186">
        <v>4.9999999999999989E-2</v>
      </c>
      <c r="N33" s="187">
        <v>0</v>
      </c>
      <c r="O33" s="187">
        <v>0</v>
      </c>
      <c r="P33" s="187">
        <v>0</v>
      </c>
      <c r="Q33" s="187">
        <v>0</v>
      </c>
      <c r="R33" s="187">
        <v>0.5</v>
      </c>
      <c r="S33" s="187">
        <v>0</v>
      </c>
      <c r="T33" s="187">
        <v>0</v>
      </c>
      <c r="U33" s="187">
        <v>0</v>
      </c>
      <c r="V33" s="188">
        <v>0</v>
      </c>
      <c r="W33" s="92"/>
      <c r="X33" s="189"/>
      <c r="Y33" s="92"/>
      <c r="Z33" s="92"/>
      <c r="AA33" s="92"/>
      <c r="AB33" s="92"/>
      <c r="AC33" s="92"/>
      <c r="AD33" s="92"/>
    </row>
    <row r="34" spans="2:30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3">
        <v>0</v>
      </c>
      <c r="P34" s="165"/>
      <c r="Q34" s="165"/>
      <c r="R34" s="165"/>
      <c r="S34" s="165"/>
      <c r="T34" s="165"/>
      <c r="U34" s="165"/>
      <c r="V34" s="165"/>
      <c r="W34" s="92"/>
      <c r="X34" s="92"/>
      <c r="Y34" s="92"/>
      <c r="Z34" s="92"/>
      <c r="AA34" s="92"/>
      <c r="AB34" s="92"/>
      <c r="AC34" s="92"/>
      <c r="AD34" s="92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2"/>
      <c r="X35" s="92"/>
      <c r="Y35" s="92"/>
      <c r="Z35" s="92"/>
      <c r="AA35" s="92"/>
      <c r="AB35" s="92"/>
      <c r="AC35" s="92"/>
      <c r="AD35" s="92"/>
    </row>
    <row r="36" spans="2:30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4">
        <v>0</v>
      </c>
      <c r="P36" s="165"/>
      <c r="Q36" s="165"/>
      <c r="R36" s="165"/>
      <c r="S36" s="165"/>
      <c r="T36" s="165"/>
      <c r="U36" s="165"/>
      <c r="V36" s="165"/>
      <c r="W36" s="92"/>
      <c r="X36" s="92"/>
      <c r="Y36" s="92"/>
      <c r="Z36" s="92"/>
      <c r="AA36" s="92"/>
      <c r="AB36" s="92"/>
      <c r="AC36" s="92"/>
      <c r="AD36" s="92"/>
    </row>
    <row r="37" spans="2:30" ht="8.25" customHeight="1">
      <c r="B37" s="171" t="s">
        <v>31</v>
      </c>
      <c r="C37" s="172">
        <v>0.4007</v>
      </c>
      <c r="D37" s="198">
        <v>9.9999999999999992E-2</v>
      </c>
      <c r="E37" s="174">
        <v>0</v>
      </c>
      <c r="F37" s="174">
        <v>0</v>
      </c>
      <c r="G37" s="174">
        <v>1.058240134228188</v>
      </c>
      <c r="H37" s="174">
        <v>0</v>
      </c>
      <c r="I37" s="174">
        <v>0</v>
      </c>
      <c r="J37" s="174">
        <v>0</v>
      </c>
      <c r="K37" s="205">
        <v>0</v>
      </c>
      <c r="L37" s="172">
        <v>0</v>
      </c>
      <c r="M37" s="198">
        <v>0</v>
      </c>
      <c r="N37" s="174">
        <v>0</v>
      </c>
      <c r="O37" s="174">
        <v>0</v>
      </c>
      <c r="P37" s="174">
        <v>0</v>
      </c>
      <c r="Q37" s="174">
        <v>1.0004999999999999</v>
      </c>
      <c r="R37" s="174">
        <v>1.3078000000000001</v>
      </c>
      <c r="S37" s="174">
        <v>0</v>
      </c>
      <c r="T37" s="174">
        <v>0</v>
      </c>
      <c r="U37" s="174">
        <v>0</v>
      </c>
      <c r="V37" s="175">
        <v>0</v>
      </c>
      <c r="W37" s="92"/>
      <c r="X37" s="189"/>
      <c r="Y37" s="92"/>
      <c r="Z37" s="92"/>
      <c r="AA37" s="92"/>
      <c r="AB37" s="92"/>
      <c r="AC37" s="92"/>
      <c r="AD37" s="92"/>
    </row>
    <row r="38" spans="2:30" ht="8.25" customHeight="1">
      <c r="B38" s="200" t="s">
        <v>32</v>
      </c>
      <c r="C38" s="179">
        <v>1.3373400738776946</v>
      </c>
      <c r="D38" s="199">
        <v>0.18009999999999998</v>
      </c>
      <c r="E38" s="181">
        <v>0</v>
      </c>
      <c r="F38" s="181">
        <v>1.2054</v>
      </c>
      <c r="G38" s="181">
        <v>1.5064000000000002</v>
      </c>
      <c r="H38" s="181">
        <v>1.0246135802469136</v>
      </c>
      <c r="I38" s="181">
        <v>3.9978595238095238</v>
      </c>
      <c r="J38" s="181">
        <v>0</v>
      </c>
      <c r="K38" s="206">
        <v>0</v>
      </c>
      <c r="L38" s="179">
        <v>5.0099999999999999E-2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2"/>
      <c r="X38" s="189"/>
      <c r="Y38" s="92"/>
      <c r="Z38" s="92"/>
      <c r="AA38" s="92"/>
      <c r="AB38" s="92"/>
      <c r="AC38" s="92"/>
      <c r="AD38" s="92"/>
    </row>
    <row r="39" spans="2:30" ht="8.25" customHeight="1">
      <c r="B39" s="207" t="s">
        <v>33</v>
      </c>
      <c r="C39" s="185">
        <v>2.1638220319460899</v>
      </c>
      <c r="D39" s="186">
        <v>0.18010000000000001</v>
      </c>
      <c r="E39" s="187">
        <v>0</v>
      </c>
      <c r="F39" s="187">
        <v>0</v>
      </c>
      <c r="G39" s="187">
        <v>0</v>
      </c>
      <c r="H39" s="187">
        <v>3.0444562566704279</v>
      </c>
      <c r="I39" s="187">
        <v>2.5463365194114602</v>
      </c>
      <c r="J39" s="187">
        <v>0</v>
      </c>
      <c r="K39" s="208">
        <v>0</v>
      </c>
      <c r="L39" s="185">
        <v>8.9854637337293972E-2</v>
      </c>
      <c r="M39" s="186">
        <v>0.05</v>
      </c>
      <c r="N39" s="187">
        <v>0</v>
      </c>
      <c r="O39" s="187">
        <v>0</v>
      </c>
      <c r="P39" s="187">
        <v>0</v>
      </c>
      <c r="Q39" s="187">
        <v>0</v>
      </c>
      <c r="R39" s="187">
        <v>0.5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2"/>
      <c r="X41" s="92"/>
      <c r="Y41" s="92"/>
      <c r="Z41" s="92"/>
      <c r="AA41" s="92"/>
      <c r="AB41" s="92"/>
      <c r="AC41" s="92"/>
      <c r="AD41" s="92"/>
    </row>
    <row r="42" spans="2:30" ht="3.75" customHeight="1"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>
        <v>0</v>
      </c>
      <c r="P42" s="165"/>
      <c r="Q42" s="165"/>
      <c r="R42" s="165"/>
      <c r="S42" s="165"/>
      <c r="T42" s="165"/>
      <c r="U42" s="165"/>
      <c r="V42" s="165"/>
      <c r="W42" s="92"/>
      <c r="X42" s="92"/>
      <c r="Y42" s="92"/>
      <c r="Z42" s="92"/>
      <c r="AA42" s="92"/>
      <c r="AB42" s="92"/>
      <c r="AC42" s="92"/>
      <c r="AD42" s="92"/>
    </row>
    <row r="43" spans="2:30" ht="8.25" customHeight="1">
      <c r="B43" s="171" t="s">
        <v>35</v>
      </c>
      <c r="C43" s="172">
        <v>2.8732323002445828</v>
      </c>
      <c r="D43" s="173">
        <v>0.18010000000000001</v>
      </c>
      <c r="E43" s="174">
        <v>0</v>
      </c>
      <c r="F43" s="174">
        <v>0</v>
      </c>
      <c r="G43" s="174">
        <v>3.0225</v>
      </c>
      <c r="H43" s="174">
        <v>0</v>
      </c>
      <c r="I43" s="174">
        <v>4.0191999999999997</v>
      </c>
      <c r="J43" s="174">
        <v>0</v>
      </c>
      <c r="K43" s="175">
        <v>0</v>
      </c>
      <c r="L43" s="172">
        <v>0.01</v>
      </c>
      <c r="M43" s="198">
        <v>0.01</v>
      </c>
      <c r="N43" s="174">
        <v>0</v>
      </c>
      <c r="O43" s="174">
        <v>0</v>
      </c>
      <c r="P43" s="174">
        <v>0</v>
      </c>
      <c r="Q43" s="174">
        <v>0</v>
      </c>
      <c r="R43" s="174">
        <v>0.19999999999999998</v>
      </c>
      <c r="S43" s="174">
        <v>0</v>
      </c>
      <c r="T43" s="174">
        <v>0</v>
      </c>
      <c r="U43" s="174">
        <v>0</v>
      </c>
      <c r="V43" s="175">
        <v>0</v>
      </c>
      <c r="W43" s="92"/>
      <c r="X43" s="92"/>
      <c r="Y43" s="92"/>
      <c r="Z43" s="92"/>
      <c r="AA43" s="92"/>
      <c r="AB43" s="92"/>
      <c r="AC43" s="92"/>
      <c r="AD43" s="92"/>
    </row>
    <row r="44" spans="2:30" ht="8.25" customHeight="1">
      <c r="B44" s="209" t="s">
        <v>36</v>
      </c>
      <c r="C44" s="179">
        <v>2.0184000000000002</v>
      </c>
      <c r="D44" s="180">
        <v>0</v>
      </c>
      <c r="E44" s="181">
        <v>0</v>
      </c>
      <c r="F44" s="181">
        <v>0</v>
      </c>
      <c r="G44" s="181">
        <v>0</v>
      </c>
      <c r="H44" s="181">
        <v>0</v>
      </c>
      <c r="I44" s="181">
        <v>4.9837312484163956</v>
      </c>
      <c r="J44" s="181">
        <v>0</v>
      </c>
      <c r="K44" s="182">
        <v>0</v>
      </c>
      <c r="L44" s="179">
        <v>5.0099999999999999E-2</v>
      </c>
      <c r="M44" s="199">
        <v>0</v>
      </c>
      <c r="N44" s="181">
        <v>0</v>
      </c>
      <c r="O44" s="181">
        <v>0</v>
      </c>
      <c r="P44" s="181">
        <v>0</v>
      </c>
      <c r="Q44" s="181">
        <v>0</v>
      </c>
      <c r="R44" s="181">
        <v>1.1996</v>
      </c>
      <c r="S44" s="181">
        <v>0</v>
      </c>
      <c r="T44" s="181">
        <v>0</v>
      </c>
      <c r="U44" s="181">
        <v>0</v>
      </c>
      <c r="V44" s="182">
        <v>0</v>
      </c>
      <c r="W44" s="92"/>
      <c r="X44" s="92"/>
      <c r="Y44" s="92"/>
      <c r="Z44" s="92"/>
      <c r="AA44" s="92"/>
      <c r="AB44" s="92"/>
      <c r="AC44" s="92"/>
      <c r="AD44" s="92"/>
    </row>
    <row r="45" spans="2:30" ht="8.25" customHeight="1">
      <c r="B45" s="209" t="s">
        <v>37</v>
      </c>
      <c r="C45" s="179">
        <v>2.0184000000000002</v>
      </c>
      <c r="D45" s="180">
        <v>2.0184000000000002</v>
      </c>
      <c r="E45" s="181">
        <v>0</v>
      </c>
      <c r="F45" s="181">
        <v>2.1202999999999999</v>
      </c>
      <c r="G45" s="181">
        <v>2.2223000000000002</v>
      </c>
      <c r="H45" s="181">
        <v>0</v>
      </c>
      <c r="I45" s="181">
        <v>4.0741999999999994</v>
      </c>
      <c r="J45" s="181">
        <v>0</v>
      </c>
      <c r="K45" s="182">
        <v>0</v>
      </c>
      <c r="L45" s="179">
        <v>0</v>
      </c>
      <c r="M45" s="199">
        <v>9.9999999999999992E-2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2"/>
      <c r="X45" s="92"/>
      <c r="Y45" s="92"/>
      <c r="Z45" s="92"/>
      <c r="AA45" s="92"/>
      <c r="AB45" s="92"/>
      <c r="AC45" s="92"/>
      <c r="AD45" s="92"/>
    </row>
    <row r="46" spans="2:30" ht="8.25" customHeight="1">
      <c r="B46" s="209" t="s">
        <v>38</v>
      </c>
      <c r="C46" s="179">
        <v>2.0184000000000002</v>
      </c>
      <c r="D46" s="180">
        <v>0.50109999999999999</v>
      </c>
      <c r="E46" s="181">
        <v>0</v>
      </c>
      <c r="F46" s="181">
        <v>0</v>
      </c>
      <c r="G46" s="181">
        <v>0</v>
      </c>
      <c r="H46" s="181">
        <v>3.7633999999999994</v>
      </c>
      <c r="I46" s="181">
        <v>4.0742000000000003</v>
      </c>
      <c r="J46" s="181">
        <v>0</v>
      </c>
      <c r="K46" s="182">
        <v>0</v>
      </c>
      <c r="L46" s="179">
        <v>0</v>
      </c>
      <c r="M46" s="199">
        <v>0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2"/>
      <c r="X46" s="92"/>
      <c r="Y46" s="92"/>
      <c r="Z46" s="92"/>
      <c r="AA46" s="92"/>
      <c r="AB46" s="92"/>
      <c r="AC46" s="92"/>
      <c r="AD46" s="92"/>
    </row>
    <row r="47" spans="2:30" ht="8.25" customHeight="1"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2.9941538461538459</v>
      </c>
      <c r="I47" s="181">
        <v>0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2"/>
      <c r="X47" s="92"/>
      <c r="Y47" s="92"/>
      <c r="Z47" s="92"/>
      <c r="AA47" s="92"/>
      <c r="AB47" s="92"/>
      <c r="AC47" s="92"/>
      <c r="AD47" s="92"/>
    </row>
    <row r="48" spans="2:30" ht="8.25" customHeight="1">
      <c r="B48" s="209" t="s">
        <v>40</v>
      </c>
      <c r="C48" s="179">
        <v>0</v>
      </c>
      <c r="D48" s="180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2"/>
      <c r="X48" s="92"/>
      <c r="Y48" s="92"/>
      <c r="Z48" s="92"/>
      <c r="AA48" s="92"/>
      <c r="AB48" s="92"/>
      <c r="AC48" s="92"/>
      <c r="AD48" s="92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2"/>
      <c r="X49" s="92"/>
      <c r="Y49" s="92"/>
      <c r="Z49" s="92"/>
      <c r="AA49" s="92"/>
      <c r="AB49" s="92"/>
      <c r="AC49" s="92"/>
      <c r="AD49" s="92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91</v>
      </c>
      <c r="C51" s="211" t="s">
        <v>102</v>
      </c>
      <c r="D51" s="211" t="s">
        <v>102</v>
      </c>
      <c r="E51" s="211" t="s">
        <v>102</v>
      </c>
      <c r="F51" s="211" t="s">
        <v>102</v>
      </c>
      <c r="G51" s="211" t="s">
        <v>102</v>
      </c>
      <c r="H51" s="211" t="s">
        <v>102</v>
      </c>
      <c r="I51" s="211" t="s">
        <v>102</v>
      </c>
      <c r="J51" s="211" t="s">
        <v>102</v>
      </c>
      <c r="K51" s="211" t="s">
        <v>102</v>
      </c>
      <c r="L51" s="211" t="s">
        <v>102</v>
      </c>
      <c r="M51" s="211" t="s">
        <v>102</v>
      </c>
      <c r="N51" s="211" t="s">
        <v>102</v>
      </c>
      <c r="O51" s="211">
        <v>0</v>
      </c>
      <c r="P51" s="211" t="s">
        <v>102</v>
      </c>
      <c r="Q51" s="211" t="s">
        <v>102</v>
      </c>
      <c r="R51" s="211" t="s">
        <v>102</v>
      </c>
      <c r="S51" s="211" t="s">
        <v>102</v>
      </c>
      <c r="T51" s="211" t="s">
        <v>102</v>
      </c>
      <c r="U51" s="211" t="s">
        <v>102</v>
      </c>
      <c r="V51" s="212" t="s">
        <v>102</v>
      </c>
      <c r="W51" s="92"/>
      <c r="X51" s="92"/>
      <c r="Y51" s="92"/>
      <c r="Z51" s="92"/>
      <c r="AA51" s="92"/>
      <c r="AB51" s="92"/>
      <c r="AC51" s="92"/>
      <c r="AD51" s="92"/>
    </row>
    <row r="52" spans="2:30" ht="2.25" customHeight="1"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>
        <v>0</v>
      </c>
      <c r="P52" s="165"/>
      <c r="Q52" s="165"/>
      <c r="R52" s="165"/>
      <c r="S52" s="165"/>
      <c r="T52" s="165"/>
      <c r="U52" s="165"/>
      <c r="V52" s="165"/>
      <c r="W52" s="92"/>
      <c r="X52" s="92"/>
      <c r="Y52" s="92"/>
      <c r="Z52" s="92"/>
      <c r="AA52" s="92"/>
      <c r="AB52" s="92"/>
      <c r="AC52" s="92"/>
      <c r="AD52" s="92"/>
    </row>
    <row r="53" spans="2:30" ht="8.25" customHeight="1">
      <c r="B53" s="171" t="s">
        <v>43</v>
      </c>
      <c r="C53" s="172">
        <v>0.39039389658055212</v>
      </c>
      <c r="D53" s="198">
        <v>0.5514</v>
      </c>
      <c r="E53" s="174">
        <v>0</v>
      </c>
      <c r="F53" s="174">
        <v>0</v>
      </c>
      <c r="G53" s="174">
        <v>2.0149999999999997</v>
      </c>
      <c r="H53" s="174">
        <v>3.0224000000000002</v>
      </c>
      <c r="I53" s="174">
        <v>4.7133020135457766</v>
      </c>
      <c r="J53" s="174">
        <v>0</v>
      </c>
      <c r="K53" s="205">
        <v>5.0941999999999998</v>
      </c>
      <c r="L53" s="172">
        <v>0.1</v>
      </c>
      <c r="M53" s="173">
        <v>0.15010000000000001</v>
      </c>
      <c r="N53" s="174">
        <v>0</v>
      </c>
      <c r="O53" s="174">
        <v>0</v>
      </c>
      <c r="P53" s="174">
        <v>0.25019999999999998</v>
      </c>
      <c r="Q53" s="174">
        <v>0.30019999999999997</v>
      </c>
      <c r="R53" s="174">
        <v>1.0021113475224579</v>
      </c>
      <c r="S53" s="174">
        <v>0</v>
      </c>
      <c r="T53" s="174">
        <v>0</v>
      </c>
      <c r="U53" s="174">
        <v>0</v>
      </c>
      <c r="V53" s="213">
        <v>0</v>
      </c>
      <c r="W53" s="92"/>
      <c r="X53" s="92"/>
      <c r="Y53" s="92"/>
      <c r="Z53" s="92"/>
      <c r="AA53" s="92"/>
      <c r="AB53" s="92"/>
      <c r="AC53" s="92"/>
      <c r="AD53" s="92"/>
    </row>
    <row r="54" spans="2:30" ht="8.25" customHeight="1">
      <c r="B54" s="209" t="s">
        <v>44</v>
      </c>
      <c r="C54" s="179">
        <v>5.0100000000000006E-2</v>
      </c>
      <c r="D54" s="199">
        <v>0.50109999999999999</v>
      </c>
      <c r="E54" s="181">
        <v>0</v>
      </c>
      <c r="F54" s="181">
        <v>0</v>
      </c>
      <c r="G54" s="181">
        <v>0</v>
      </c>
      <c r="H54" s="181">
        <v>3.5</v>
      </c>
      <c r="I54" s="181">
        <v>5.083322175290391</v>
      </c>
      <c r="J54" s="181">
        <v>6.7180413722107124</v>
      </c>
      <c r="K54" s="206">
        <v>0</v>
      </c>
      <c r="L54" s="179">
        <v>0.02</v>
      </c>
      <c r="M54" s="180">
        <v>0.20019999999999999</v>
      </c>
      <c r="N54" s="181">
        <v>0</v>
      </c>
      <c r="O54" s="181">
        <v>0</v>
      </c>
      <c r="P54" s="181">
        <v>0</v>
      </c>
      <c r="Q54" s="181">
        <v>1.4000000000000001</v>
      </c>
      <c r="R54" s="181">
        <v>1.7987</v>
      </c>
      <c r="S54" s="181">
        <v>0</v>
      </c>
      <c r="T54" s="181">
        <v>0</v>
      </c>
      <c r="U54" s="181">
        <v>0</v>
      </c>
      <c r="V54" s="182">
        <v>0</v>
      </c>
      <c r="W54" s="92"/>
      <c r="X54" s="92"/>
      <c r="Y54" s="92"/>
      <c r="Z54" s="92"/>
      <c r="AA54" s="92"/>
      <c r="AB54" s="92"/>
      <c r="AC54" s="92"/>
      <c r="AD54" s="92"/>
    </row>
    <row r="55" spans="2:30" ht="8.25" customHeight="1">
      <c r="B55" s="209" t="s">
        <v>45</v>
      </c>
      <c r="C55" s="179">
        <v>1.0047000000000001</v>
      </c>
      <c r="D55" s="199">
        <v>0.50109999999999999</v>
      </c>
      <c r="E55" s="181">
        <v>0</v>
      </c>
      <c r="F55" s="181">
        <v>1.5085</v>
      </c>
      <c r="G55" s="181">
        <v>3.1867221215721133</v>
      </c>
      <c r="H55" s="181">
        <v>0</v>
      </c>
      <c r="I55" s="181">
        <v>5.2510354267310788</v>
      </c>
      <c r="J55" s="181">
        <v>0</v>
      </c>
      <c r="K55" s="206">
        <v>0</v>
      </c>
      <c r="L55" s="179">
        <v>0</v>
      </c>
      <c r="M55" s="180">
        <v>0.3004</v>
      </c>
      <c r="N55" s="181">
        <v>0</v>
      </c>
      <c r="O55" s="181">
        <v>0</v>
      </c>
      <c r="P55" s="181">
        <v>0</v>
      </c>
      <c r="Q55" s="181">
        <v>0</v>
      </c>
      <c r="R55" s="181">
        <v>2.3992</v>
      </c>
      <c r="S55" s="181">
        <v>0</v>
      </c>
      <c r="T55" s="181">
        <v>0</v>
      </c>
      <c r="U55" s="181">
        <v>0</v>
      </c>
      <c r="V55" s="182">
        <v>0</v>
      </c>
      <c r="W55" s="92"/>
      <c r="X55" s="92"/>
      <c r="Y55" s="92"/>
      <c r="Z55" s="92"/>
      <c r="AA55" s="92"/>
      <c r="AB55" s="92"/>
      <c r="AC55" s="92"/>
      <c r="AD55" s="92"/>
    </row>
    <row r="56" spans="2:30" ht="8.25" customHeight="1">
      <c r="B56" s="209" t="s">
        <v>46</v>
      </c>
      <c r="C56" s="179">
        <v>9.9999999999999992E-2</v>
      </c>
      <c r="D56" s="199">
        <v>0.3004</v>
      </c>
      <c r="E56" s="181">
        <v>0</v>
      </c>
      <c r="F56" s="181">
        <v>0</v>
      </c>
      <c r="G56" s="181">
        <v>0</v>
      </c>
      <c r="H56" s="181">
        <v>4</v>
      </c>
      <c r="I56" s="181">
        <v>4.4972000000000003</v>
      </c>
      <c r="J56" s="181">
        <v>0</v>
      </c>
      <c r="K56" s="206">
        <v>0</v>
      </c>
      <c r="L56" s="179">
        <v>0</v>
      </c>
      <c r="M56" s="180">
        <v>0.1502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2"/>
      <c r="X56" s="92"/>
      <c r="Y56" s="92"/>
      <c r="Z56" s="92"/>
      <c r="AA56" s="92"/>
      <c r="AB56" s="92"/>
      <c r="AC56" s="92"/>
      <c r="AD56" s="92"/>
    </row>
    <row r="57" spans="2:30" ht="8.25" customHeight="1">
      <c r="B57" s="209" t="s">
        <v>47</v>
      </c>
      <c r="C57" s="179">
        <v>0.80290000000000006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0.80290000000000006</v>
      </c>
      <c r="M57" s="180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2"/>
      <c r="X57" s="92"/>
      <c r="Y57" s="92"/>
      <c r="Z57" s="92"/>
      <c r="AA57" s="92"/>
      <c r="AB57" s="92"/>
      <c r="AC57" s="92"/>
      <c r="AD57" s="92"/>
    </row>
    <row r="58" spans="2:30" ht="8.25" customHeight="1">
      <c r="B58" s="209" t="s">
        <v>48</v>
      </c>
      <c r="C58" s="179">
        <v>2.0183999999999997</v>
      </c>
      <c r="D58" s="199">
        <v>1.5104</v>
      </c>
      <c r="E58" s="181">
        <v>0</v>
      </c>
      <c r="F58" s="181">
        <v>2.5287999999999999</v>
      </c>
      <c r="G58" s="181">
        <v>3.5566999999999998</v>
      </c>
      <c r="H58" s="181">
        <v>0</v>
      </c>
      <c r="I58" s="181">
        <v>5.1162999999999998</v>
      </c>
      <c r="J58" s="181">
        <v>0</v>
      </c>
      <c r="K58" s="206">
        <v>0</v>
      </c>
      <c r="L58" s="179">
        <v>0</v>
      </c>
      <c r="M58" s="180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2"/>
      <c r="X58" s="92"/>
      <c r="Y58" s="92"/>
      <c r="Z58" s="92"/>
      <c r="AA58" s="92"/>
      <c r="AB58" s="92"/>
      <c r="AC58" s="92"/>
      <c r="AD58" s="92"/>
    </row>
    <row r="59" spans="2:30" ht="8.25" customHeight="1">
      <c r="B59" s="200" t="s">
        <v>49</v>
      </c>
      <c r="C59" s="179">
        <v>2.0184000000000002</v>
      </c>
      <c r="D59" s="199">
        <v>0.18010000000000001</v>
      </c>
      <c r="E59" s="181">
        <v>0</v>
      </c>
      <c r="F59" s="181">
        <v>0</v>
      </c>
      <c r="G59" s="181">
        <v>0</v>
      </c>
      <c r="H59" s="181">
        <v>5.6407999999999996</v>
      </c>
      <c r="I59" s="181">
        <v>6.1677999999999997</v>
      </c>
      <c r="J59" s="181">
        <v>7.2291000000000016</v>
      </c>
      <c r="K59" s="206">
        <v>0</v>
      </c>
      <c r="L59" s="179">
        <v>0</v>
      </c>
      <c r="M59" s="180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2"/>
      <c r="X59" s="92"/>
      <c r="Y59" s="92"/>
      <c r="Z59" s="92"/>
      <c r="AA59" s="92"/>
      <c r="AB59" s="92"/>
      <c r="AC59" s="92"/>
      <c r="AD59" s="92"/>
    </row>
    <row r="60" spans="2:30" ht="8.25" customHeight="1">
      <c r="B60" s="209" t="s">
        <v>50</v>
      </c>
      <c r="C60" s="179">
        <v>2.5287999999999995</v>
      </c>
      <c r="D60" s="199">
        <v>0.25029999999999997</v>
      </c>
      <c r="E60" s="181">
        <v>0</v>
      </c>
      <c r="F60" s="181">
        <v>0</v>
      </c>
      <c r="G60" s="181">
        <v>4.5938999999999997</v>
      </c>
      <c r="H60" s="181">
        <v>4.8548</v>
      </c>
      <c r="I60" s="181">
        <v>5.6263728155339807</v>
      </c>
      <c r="J60" s="181">
        <v>0</v>
      </c>
      <c r="K60" s="206">
        <v>0</v>
      </c>
      <c r="L60" s="179">
        <v>0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0.4007</v>
      </c>
      <c r="S60" s="181">
        <v>0</v>
      </c>
      <c r="T60" s="181">
        <v>0</v>
      </c>
      <c r="U60" s="181">
        <v>0</v>
      </c>
      <c r="V60" s="182">
        <v>0</v>
      </c>
      <c r="W60" s="92"/>
      <c r="X60" s="92"/>
      <c r="Y60" s="92"/>
      <c r="Z60" s="92"/>
      <c r="AA60" s="92"/>
      <c r="AB60" s="92"/>
      <c r="AC60" s="92"/>
      <c r="AD60" s="92"/>
    </row>
    <row r="61" spans="2:30" ht="8.25" customHeight="1"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3.0417000000000001</v>
      </c>
      <c r="G61" s="181">
        <v>0</v>
      </c>
      <c r="H61" s="181">
        <v>4.8548</v>
      </c>
      <c r="I61" s="181">
        <v>5.6407999999999996</v>
      </c>
      <c r="J61" s="181">
        <v>0</v>
      </c>
      <c r="K61" s="206">
        <v>0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2"/>
      <c r="X61" s="92"/>
      <c r="Y61" s="92"/>
      <c r="Z61" s="92"/>
      <c r="AA61" s="92"/>
      <c r="AB61" s="92"/>
      <c r="AC61" s="92"/>
      <c r="AD61" s="92"/>
    </row>
    <row r="62" spans="2:30" ht="8.25" customHeight="1">
      <c r="B62" s="209" t="s">
        <v>52</v>
      </c>
      <c r="C62" s="179">
        <v>2.0183999999999997</v>
      </c>
      <c r="D62" s="199">
        <v>0.18009999999999998</v>
      </c>
      <c r="E62" s="181">
        <v>0</v>
      </c>
      <c r="F62" s="181">
        <v>0</v>
      </c>
      <c r="G62" s="181">
        <v>4.0741999999999994</v>
      </c>
      <c r="H62" s="181">
        <v>4.1779000000000002</v>
      </c>
      <c r="I62" s="181">
        <v>5.2385200000000003</v>
      </c>
      <c r="J62" s="181">
        <v>0</v>
      </c>
      <c r="K62" s="206">
        <v>0</v>
      </c>
      <c r="L62" s="179">
        <v>0</v>
      </c>
      <c r="M62" s="180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2"/>
      <c r="X62" s="92"/>
      <c r="Y62" s="92"/>
      <c r="Z62" s="92"/>
      <c r="AA62" s="92"/>
      <c r="AB62" s="92"/>
      <c r="AC62" s="92"/>
      <c r="AD62" s="92"/>
    </row>
    <row r="63" spans="2:30" ht="8.25" customHeight="1">
      <c r="B63" s="209" t="s">
        <v>53</v>
      </c>
      <c r="C63" s="179">
        <v>2.0184000000000002</v>
      </c>
      <c r="D63" s="199">
        <v>0.18009999999999998</v>
      </c>
      <c r="E63" s="181">
        <v>0</v>
      </c>
      <c r="F63" s="181">
        <v>3.5567000000000002</v>
      </c>
      <c r="G63" s="181">
        <v>4.0742000000000003</v>
      </c>
      <c r="H63" s="181">
        <v>0</v>
      </c>
      <c r="I63" s="181">
        <v>5.3535977481592019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2"/>
      <c r="X63" s="92"/>
      <c r="Y63" s="92"/>
      <c r="Z63" s="92"/>
      <c r="AA63" s="92"/>
      <c r="AB63" s="92"/>
      <c r="AC63" s="92"/>
      <c r="AD63" s="92"/>
    </row>
    <row r="64" spans="2:30" ht="8.25" customHeight="1">
      <c r="B64" s="209" t="s">
        <v>54</v>
      </c>
      <c r="C64" s="179">
        <v>2.0183999999999997</v>
      </c>
      <c r="D64" s="199">
        <v>0.85329999999999995</v>
      </c>
      <c r="E64" s="181">
        <v>0</v>
      </c>
      <c r="F64" s="181">
        <v>0</v>
      </c>
      <c r="G64" s="181">
        <v>0</v>
      </c>
      <c r="H64" s="181">
        <v>0</v>
      </c>
      <c r="I64" s="181">
        <v>3.4950000000000001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2"/>
      <c r="X64" s="92"/>
      <c r="Y64" s="92"/>
      <c r="Z64" s="92"/>
      <c r="AA64" s="92"/>
      <c r="AB64" s="92"/>
      <c r="AC64" s="92"/>
      <c r="AD64" s="92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2"/>
      <c r="X65" s="92"/>
      <c r="Y65" s="92"/>
      <c r="Z65" s="92"/>
      <c r="AA65" s="92"/>
      <c r="AB65" s="92"/>
      <c r="AC65" s="92"/>
      <c r="AD65" s="92"/>
    </row>
    <row r="66" spans="2:30" ht="8.25" customHeight="1">
      <c r="B66" s="209" t="s">
        <v>56</v>
      </c>
      <c r="C66" s="179">
        <v>5.0099999999999999E-2</v>
      </c>
      <c r="D66" s="199">
        <v>0.18009999999999998</v>
      </c>
      <c r="E66" s="181">
        <v>0</v>
      </c>
      <c r="F66" s="181">
        <v>0</v>
      </c>
      <c r="G66" s="181">
        <v>0</v>
      </c>
      <c r="H66" s="181">
        <v>4.0002000000000004</v>
      </c>
      <c r="I66" s="181">
        <v>0</v>
      </c>
      <c r="J66" s="181">
        <v>0</v>
      </c>
      <c r="K66" s="206">
        <v>0</v>
      </c>
      <c r="L66" s="179">
        <v>5.0099999999999999E-2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2"/>
      <c r="X66" s="92"/>
      <c r="Y66" s="92"/>
      <c r="Z66" s="92"/>
      <c r="AA66" s="92"/>
      <c r="AB66" s="92"/>
      <c r="AC66" s="92"/>
      <c r="AD66" s="92"/>
    </row>
    <row r="67" spans="2:30" ht="8.25" customHeight="1">
      <c r="B67" s="209" t="s">
        <v>57</v>
      </c>
      <c r="C67" s="179">
        <v>1.0047000000000001</v>
      </c>
      <c r="D67" s="199">
        <v>0.70219999999999994</v>
      </c>
      <c r="E67" s="181">
        <v>7.2102205450733754</v>
      </c>
      <c r="F67" s="181">
        <v>7.2290999999999999</v>
      </c>
      <c r="G67" s="181">
        <v>7.1546858559498965</v>
      </c>
      <c r="H67" s="181">
        <v>7.1962800910350291</v>
      </c>
      <c r="I67" s="181">
        <v>7.1017772840738891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2"/>
      <c r="X67" s="92"/>
      <c r="Y67" s="92"/>
      <c r="Z67" s="92"/>
      <c r="AA67" s="92"/>
      <c r="AB67" s="92"/>
      <c r="AC67" s="92"/>
      <c r="AD67" s="92"/>
    </row>
    <row r="68" spans="2:30" ht="8.25" customHeight="1">
      <c r="B68" s="209" t="s">
        <v>58</v>
      </c>
      <c r="C68" s="179">
        <v>0.20019999999999999</v>
      </c>
      <c r="D68" s="199">
        <v>0</v>
      </c>
      <c r="E68" s="181">
        <v>0</v>
      </c>
      <c r="F68" s="181">
        <v>0</v>
      </c>
      <c r="G68" s="181">
        <v>0</v>
      </c>
      <c r="H68" s="181">
        <v>3.3504</v>
      </c>
      <c r="I68" s="181">
        <v>0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2"/>
      <c r="X68" s="92"/>
      <c r="Y68" s="92"/>
      <c r="Z68" s="92"/>
      <c r="AA68" s="92"/>
      <c r="AB68" s="92"/>
      <c r="AC68" s="92"/>
      <c r="AD68" s="92"/>
    </row>
    <row r="69" spans="2:30" ht="8.25" customHeight="1">
      <c r="B69" s="209" t="s">
        <v>59</v>
      </c>
      <c r="C69" s="179">
        <v>2.0183999999999997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4</v>
      </c>
      <c r="I69" s="181">
        <v>4.8808999999999996</v>
      </c>
      <c r="J69" s="181">
        <v>0</v>
      </c>
      <c r="K69" s="206">
        <v>0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2"/>
      <c r="X69" s="92"/>
      <c r="Y69" s="92"/>
      <c r="Z69" s="92"/>
      <c r="AA69" s="92"/>
      <c r="AB69" s="92"/>
      <c r="AC69" s="92"/>
      <c r="AD69" s="92"/>
    </row>
    <row r="70" spans="2:30" ht="8.25" customHeight="1">
      <c r="B70" s="209" t="s">
        <v>60</v>
      </c>
      <c r="C70" s="179">
        <v>2.0184000000000002</v>
      </c>
      <c r="D70" s="199">
        <v>0.18010000000000001</v>
      </c>
      <c r="E70" s="181">
        <v>0</v>
      </c>
      <c r="F70" s="181">
        <v>0</v>
      </c>
      <c r="G70" s="181">
        <v>2.6168999999999998</v>
      </c>
      <c r="H70" s="181">
        <v>4.5</v>
      </c>
      <c r="I70" s="181">
        <v>5.1248333333333331</v>
      </c>
      <c r="J70" s="181">
        <v>0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0.2001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2"/>
      <c r="X70" s="92"/>
      <c r="Y70" s="92"/>
      <c r="Z70" s="92"/>
      <c r="AA70" s="92"/>
      <c r="AB70" s="92"/>
      <c r="AC70" s="92"/>
      <c r="AD70" s="92"/>
    </row>
    <row r="71" spans="2:30" ht="8.25" customHeight="1">
      <c r="B71" s="209" t="s">
        <v>61</v>
      </c>
      <c r="C71" s="179">
        <v>0</v>
      </c>
      <c r="D71" s="199">
        <v>0.50109999999999999</v>
      </c>
      <c r="E71" s="181">
        <v>0</v>
      </c>
      <c r="F71" s="181">
        <v>0</v>
      </c>
      <c r="G71" s="181">
        <v>0</v>
      </c>
      <c r="H71" s="181">
        <v>6.1678000000000006</v>
      </c>
      <c r="I71" s="181">
        <v>6.7708000000000004</v>
      </c>
      <c r="J71" s="181">
        <v>0</v>
      </c>
      <c r="K71" s="206">
        <v>0</v>
      </c>
      <c r="L71" s="179">
        <v>0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2"/>
      <c r="X71" s="92"/>
      <c r="Y71" s="92"/>
      <c r="Z71" s="92"/>
      <c r="AA71" s="92"/>
      <c r="AB71" s="92"/>
      <c r="AC71" s="92"/>
      <c r="AD71" s="92"/>
    </row>
    <row r="72" spans="2:30" ht="8.25" customHeight="1">
      <c r="B72" s="209" t="s">
        <v>62</v>
      </c>
      <c r="C72" s="179">
        <v>0.50109999999999999</v>
      </c>
      <c r="D72" s="199">
        <v>0.18009999999999998</v>
      </c>
      <c r="E72" s="181">
        <v>0</v>
      </c>
      <c r="F72" s="181">
        <v>0</v>
      </c>
      <c r="G72" s="181">
        <v>0</v>
      </c>
      <c r="H72" s="181">
        <v>4.5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2"/>
      <c r="X72" s="92"/>
      <c r="Y72" s="92"/>
      <c r="Z72" s="92"/>
      <c r="AA72" s="92"/>
      <c r="AB72" s="92"/>
      <c r="AC72" s="92"/>
      <c r="AD72" s="92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2.02</v>
      </c>
      <c r="G73" s="181">
        <v>1.76</v>
      </c>
      <c r="H73" s="181">
        <v>3.4690317146210563</v>
      </c>
      <c r="I73" s="181">
        <v>0</v>
      </c>
      <c r="J73" s="181">
        <v>0</v>
      </c>
      <c r="K73" s="206">
        <v>0</v>
      </c>
      <c r="L73" s="179">
        <v>0.1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2"/>
      <c r="X73" s="92"/>
      <c r="Y73" s="92"/>
      <c r="Z73" s="92"/>
      <c r="AA73" s="92"/>
      <c r="AB73" s="92"/>
      <c r="AC73" s="92"/>
      <c r="AD73" s="92"/>
    </row>
    <row r="74" spans="2:30" ht="8.25" customHeight="1">
      <c r="B74" s="209" t="s">
        <v>64</v>
      </c>
      <c r="C74" s="179">
        <v>0.70220000000000005</v>
      </c>
      <c r="D74" s="199">
        <v>0.20020000000000002</v>
      </c>
      <c r="E74" s="181">
        <v>0</v>
      </c>
      <c r="F74" s="181">
        <v>0</v>
      </c>
      <c r="G74" s="181">
        <v>0</v>
      </c>
      <c r="H74" s="181">
        <v>5</v>
      </c>
      <c r="I74" s="181">
        <v>5.83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2"/>
      <c r="X74" s="92"/>
      <c r="Y74" s="92"/>
      <c r="Z74" s="92"/>
      <c r="AA74" s="92"/>
      <c r="AB74" s="92"/>
      <c r="AC74" s="92"/>
      <c r="AD74" s="92"/>
    </row>
    <row r="75" spans="2:30" ht="8.25" customHeight="1">
      <c r="B75" s="209" t="s">
        <v>65</v>
      </c>
      <c r="C75" s="179">
        <v>0</v>
      </c>
      <c r="D75" s="199">
        <v>0.20019999999999999</v>
      </c>
      <c r="E75" s="181">
        <v>0</v>
      </c>
      <c r="F75" s="181">
        <v>0</v>
      </c>
      <c r="G75" s="181">
        <v>0</v>
      </c>
      <c r="H75" s="181">
        <v>0</v>
      </c>
      <c r="I75" s="181">
        <v>0</v>
      </c>
      <c r="J75" s="181">
        <v>0</v>
      </c>
      <c r="K75" s="206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2"/>
      <c r="X75" s="92"/>
      <c r="Y75" s="92"/>
      <c r="Z75" s="92"/>
      <c r="AA75" s="92"/>
      <c r="AB75" s="92"/>
      <c r="AC75" s="92"/>
      <c r="AD75" s="92"/>
    </row>
    <row r="76" spans="2:30" ht="8.25" customHeight="1">
      <c r="B76" s="209" t="s">
        <v>66</v>
      </c>
      <c r="C76" s="179">
        <v>2.7207793809593901</v>
      </c>
      <c r="D76" s="199">
        <v>0.20020000000000004</v>
      </c>
      <c r="E76" s="181">
        <v>0</v>
      </c>
      <c r="F76" s="181">
        <v>0</v>
      </c>
      <c r="G76" s="181">
        <v>4.5939000000000005</v>
      </c>
      <c r="H76" s="181">
        <v>6.1677999999999997</v>
      </c>
      <c r="I76" s="181">
        <v>0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1.2067000000000001</v>
      </c>
      <c r="S76" s="181">
        <v>0</v>
      </c>
      <c r="T76" s="181">
        <v>0</v>
      </c>
      <c r="U76" s="181">
        <v>0</v>
      </c>
      <c r="V76" s="182">
        <v>0</v>
      </c>
      <c r="W76" s="92"/>
      <c r="X76" s="92"/>
      <c r="Y76" s="92"/>
      <c r="Z76" s="92"/>
      <c r="AA76" s="92"/>
      <c r="AB76" s="92"/>
      <c r="AC76" s="92"/>
      <c r="AD76" s="92"/>
    </row>
    <row r="77" spans="2:30" ht="8.25" customHeight="1">
      <c r="B77" s="209" t="s">
        <v>67</v>
      </c>
      <c r="C77" s="179">
        <v>1.5104</v>
      </c>
      <c r="D77" s="199">
        <v>0.50109999999999999</v>
      </c>
      <c r="E77" s="181">
        <v>0</v>
      </c>
      <c r="F77" s="181">
        <v>0</v>
      </c>
      <c r="G77" s="181">
        <v>4.5938999999999997</v>
      </c>
      <c r="H77" s="181">
        <v>0</v>
      </c>
      <c r="I77" s="181">
        <v>0</v>
      </c>
      <c r="J77" s="181">
        <v>0</v>
      </c>
      <c r="K77" s="206">
        <v>0</v>
      </c>
      <c r="L77" s="179">
        <v>0.1502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2"/>
      <c r="X77" s="92"/>
      <c r="Y77" s="92"/>
      <c r="Z77" s="92"/>
      <c r="AA77" s="92"/>
      <c r="AB77" s="92"/>
      <c r="AC77" s="92"/>
      <c r="AD77" s="92"/>
    </row>
    <row r="78" spans="2:30" ht="8.25" customHeight="1">
      <c r="B78" s="209" t="s">
        <v>68</v>
      </c>
      <c r="C78" s="179">
        <v>2.0183999999999997</v>
      </c>
      <c r="D78" s="199">
        <v>0.5011000000000001</v>
      </c>
      <c r="E78" s="181">
        <v>0</v>
      </c>
      <c r="F78" s="181">
        <v>0</v>
      </c>
      <c r="G78" s="181">
        <v>3.5305999999999997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2"/>
      <c r="X78" s="92"/>
      <c r="Y78" s="92"/>
      <c r="Z78" s="92"/>
      <c r="AA78" s="92"/>
      <c r="AB78" s="92"/>
      <c r="AC78" s="92"/>
      <c r="AD78" s="92"/>
    </row>
    <row r="79" spans="2:30" ht="8.25" customHeight="1">
      <c r="B79" s="178" t="s">
        <v>92</v>
      </c>
      <c r="C79" s="179">
        <v>1.0046999999999999</v>
      </c>
      <c r="D79" s="199">
        <v>1.0047000000000001</v>
      </c>
      <c r="E79" s="181">
        <v>0</v>
      </c>
      <c r="F79" s="181">
        <v>0</v>
      </c>
      <c r="G79" s="181">
        <v>0</v>
      </c>
      <c r="H79" s="181">
        <v>4.0397999999999996</v>
      </c>
      <c r="I79" s="181">
        <v>6.1851478250541634</v>
      </c>
      <c r="J79" s="181">
        <v>0</v>
      </c>
      <c r="K79" s="206">
        <v>0</v>
      </c>
      <c r="L79" s="179">
        <v>0</v>
      </c>
      <c r="M79" s="180">
        <v>0.50109999999999999</v>
      </c>
      <c r="N79" s="181">
        <v>0</v>
      </c>
      <c r="O79" s="181">
        <v>0</v>
      </c>
      <c r="P79" s="181">
        <v>0</v>
      </c>
      <c r="Q79" s="181">
        <v>0</v>
      </c>
      <c r="R79" s="181">
        <v>1.9998</v>
      </c>
      <c r="S79" s="181">
        <v>0</v>
      </c>
      <c r="T79" s="181">
        <v>0</v>
      </c>
      <c r="U79" s="181">
        <v>0</v>
      </c>
      <c r="V79" s="182">
        <v>0</v>
      </c>
      <c r="W79" s="92"/>
      <c r="X79" s="92"/>
      <c r="Y79" s="92"/>
      <c r="Z79" s="92"/>
      <c r="AA79" s="92"/>
      <c r="AB79" s="92"/>
      <c r="AC79" s="92"/>
      <c r="AD79" s="92"/>
    </row>
    <row r="80" spans="2:30" ht="8.25" customHeight="1">
      <c r="B80" s="178" t="s">
        <v>70</v>
      </c>
      <c r="C80" s="179">
        <v>3.0400000000000005</v>
      </c>
      <c r="D80" s="199">
        <v>0</v>
      </c>
      <c r="E80" s="181">
        <v>0</v>
      </c>
      <c r="F80" s="181">
        <v>0</v>
      </c>
      <c r="G80" s="181">
        <v>0</v>
      </c>
      <c r="H80" s="181">
        <v>0</v>
      </c>
      <c r="I80" s="181">
        <v>6</v>
      </c>
      <c r="J80" s="181">
        <v>0</v>
      </c>
      <c r="K80" s="206">
        <v>0</v>
      </c>
      <c r="L80" s="179">
        <v>0</v>
      </c>
      <c r="M80" s="180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1">
        <v>0</v>
      </c>
      <c r="V80" s="182">
        <v>0</v>
      </c>
      <c r="W80" s="92"/>
      <c r="X80" s="92"/>
      <c r="Y80" s="92"/>
      <c r="Z80" s="92"/>
      <c r="AA80" s="92"/>
      <c r="AB80" s="92"/>
      <c r="AC80" s="92"/>
      <c r="AD80" s="92"/>
    </row>
    <row r="81" spans="1:42" ht="8.25" customHeight="1">
      <c r="B81" s="178" t="s">
        <v>37</v>
      </c>
      <c r="C81" s="179">
        <v>1.2066999999999999</v>
      </c>
      <c r="D81" s="199">
        <v>0.80289999999999995</v>
      </c>
      <c r="E81" s="181">
        <v>0</v>
      </c>
      <c r="F81" s="181">
        <v>0</v>
      </c>
      <c r="G81" s="181">
        <v>2.7336</v>
      </c>
      <c r="H81" s="181">
        <v>0</v>
      </c>
      <c r="I81" s="181">
        <v>5.7684382726906822</v>
      </c>
      <c r="J81" s="181">
        <v>0</v>
      </c>
      <c r="K81" s="206">
        <v>0</v>
      </c>
      <c r="L81" s="179">
        <v>0.01</v>
      </c>
      <c r="M81" s="180">
        <v>0.1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1">
        <v>0</v>
      </c>
      <c r="V81" s="182">
        <v>0</v>
      </c>
      <c r="W81" s="92"/>
      <c r="X81" s="92"/>
      <c r="Y81" s="92"/>
      <c r="Z81" s="92"/>
      <c r="AA81" s="92"/>
      <c r="AB81" s="92"/>
      <c r="AC81" s="92"/>
      <c r="AD81" s="92"/>
    </row>
    <row r="82" spans="1:42" s="216" customFormat="1" ht="12.75" customHeight="1">
      <c r="A82" s="97"/>
      <c r="B82" s="214" t="s">
        <v>93</v>
      </c>
      <c r="C82" s="215"/>
      <c r="D82" s="215"/>
      <c r="E82" s="215"/>
      <c r="F82" s="215"/>
      <c r="G82" s="215"/>
      <c r="H82" s="215"/>
      <c r="I82" s="215"/>
      <c r="J82" s="214" t="s">
        <v>103</v>
      </c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</row>
    <row r="83" spans="1:42" ht="12" customHeight="1">
      <c r="B83" s="219"/>
      <c r="C83" s="220" t="s">
        <v>4</v>
      </c>
      <c r="D83" s="221"/>
      <c r="E83" s="221"/>
      <c r="F83" s="221"/>
      <c r="G83" s="221"/>
      <c r="H83" s="221"/>
      <c r="I83" s="222"/>
      <c r="J83" s="223"/>
      <c r="K83" s="223"/>
      <c r="L83" s="224"/>
      <c r="M83" s="225"/>
      <c r="N83" s="225"/>
      <c r="O83" s="225"/>
      <c r="P83" s="225"/>
      <c r="Q83" s="225"/>
      <c r="R83" s="225"/>
      <c r="S83" s="225"/>
      <c r="T83" s="225"/>
      <c r="U83" s="226">
        <v>0</v>
      </c>
      <c r="V83" s="224"/>
      <c r="W83" s="225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</row>
    <row r="84" spans="1:42" ht="15.75" customHeight="1">
      <c r="B84" s="227"/>
      <c r="C84" s="228" t="s">
        <v>94</v>
      </c>
      <c r="D84" s="229"/>
      <c r="E84" s="229"/>
      <c r="F84" s="229"/>
      <c r="G84" s="229"/>
      <c r="H84" s="230" t="s">
        <v>95</v>
      </c>
      <c r="I84" s="231"/>
      <c r="J84" s="223"/>
      <c r="K84" s="223"/>
      <c r="L84" s="232"/>
      <c r="M84" s="225"/>
      <c r="N84" s="225"/>
      <c r="O84" s="225"/>
      <c r="P84" s="225"/>
      <c r="Q84" s="225"/>
      <c r="R84" s="225"/>
      <c r="S84" s="225"/>
      <c r="T84" s="225"/>
      <c r="U84" s="226"/>
      <c r="V84" s="224"/>
      <c r="W84" s="225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</row>
    <row r="85" spans="1:42" ht="9.75" customHeight="1">
      <c r="B85" s="233" t="s">
        <v>96</v>
      </c>
      <c r="C85" s="234">
        <v>56</v>
      </c>
      <c r="D85" s="234">
        <v>91</v>
      </c>
      <c r="E85" s="234">
        <v>112</v>
      </c>
      <c r="F85" s="234">
        <v>182</v>
      </c>
      <c r="G85" s="234">
        <v>364</v>
      </c>
      <c r="H85" s="234">
        <v>63</v>
      </c>
      <c r="I85" s="234">
        <v>245</v>
      </c>
      <c r="J85" s="235"/>
      <c r="K85" s="235"/>
      <c r="L85" s="92"/>
      <c r="M85" s="92"/>
      <c r="N85" s="92"/>
      <c r="O85" s="92"/>
      <c r="P85" s="92"/>
      <c r="Q85" s="92"/>
      <c r="R85" s="92"/>
      <c r="S85" s="92"/>
      <c r="T85" s="92"/>
      <c r="U85" s="236"/>
      <c r="V85" s="92"/>
      <c r="W85" s="92"/>
      <c r="X85" s="218"/>
      <c r="Y85" s="218"/>
      <c r="Z85" s="237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</row>
    <row r="86" spans="1:42" ht="9.75" customHeight="1">
      <c r="B86" s="233" t="s">
        <v>97</v>
      </c>
      <c r="C86" s="238">
        <v>0</v>
      </c>
      <c r="D86" s="238">
        <v>3.75</v>
      </c>
      <c r="E86" s="238">
        <v>0</v>
      </c>
      <c r="F86" s="238">
        <v>4.5</v>
      </c>
      <c r="G86" s="238">
        <v>6</v>
      </c>
      <c r="H86" s="238">
        <v>7</v>
      </c>
      <c r="I86" s="238">
        <v>7</v>
      </c>
      <c r="J86" s="239"/>
      <c r="K86" s="239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18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</row>
    <row r="87" spans="1:42" ht="10.5" customHeight="1">
      <c r="B87" s="240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18"/>
      <c r="Y87" s="218"/>
      <c r="Z87" s="218"/>
      <c r="AA87" s="218"/>
      <c r="AB87" s="218"/>
      <c r="AC87" s="218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</row>
    <row r="88" spans="1:42" ht="7.5" customHeight="1">
      <c r="B88" s="241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18"/>
      <c r="Y88" s="218"/>
      <c r="Z88" s="218"/>
      <c r="AA88" s="218"/>
      <c r="AB88" s="218"/>
      <c r="AC88" s="218"/>
      <c r="AD88" s="218"/>
      <c r="AE88" s="218"/>
      <c r="AF88" s="218"/>
      <c r="AG88" s="218"/>
      <c r="AH88" s="218"/>
      <c r="AI88" s="218"/>
      <c r="AJ88" s="218"/>
      <c r="AK88" s="218"/>
      <c r="AL88" s="218"/>
      <c r="AM88" s="218"/>
      <c r="AN88" s="218"/>
      <c r="AO88" s="218"/>
      <c r="AP88" s="218"/>
    </row>
    <row r="89" spans="1:42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18"/>
      <c r="Y89" s="218"/>
      <c r="Z89" s="218"/>
      <c r="AA89" s="218"/>
      <c r="AB89" s="218"/>
      <c r="AC89" s="218"/>
      <c r="AD89" s="218"/>
      <c r="AE89" s="218"/>
      <c r="AF89" s="218"/>
      <c r="AG89" s="218"/>
      <c r="AH89" s="218"/>
      <c r="AI89" s="218"/>
      <c r="AJ89" s="218"/>
      <c r="AK89" s="218"/>
      <c r="AL89" s="218"/>
      <c r="AM89" s="218"/>
      <c r="AN89" s="218"/>
      <c r="AO89" s="218"/>
      <c r="AP89" s="218"/>
    </row>
    <row r="90" spans="1:42"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</row>
    <row r="91" spans="1:42"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</row>
    <row r="92" spans="1:42"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</row>
    <row r="93" spans="1:42"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</row>
    <row r="94" spans="1:42"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</row>
    <row r="95" spans="1:42"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  <c r="AP95" s="218"/>
    </row>
    <row r="96" spans="1:42">
      <c r="X96" s="218"/>
      <c r="Y96" s="218"/>
      <c r="Z96" s="218"/>
      <c r="AA96" s="218"/>
      <c r="AB96" s="218"/>
      <c r="AC96" s="218"/>
      <c r="AD96" s="218"/>
      <c r="AE96" s="218"/>
      <c r="AF96" s="218"/>
      <c r="AG96" s="218"/>
      <c r="AH96" s="218"/>
      <c r="AI96" s="218"/>
      <c r="AJ96" s="218"/>
      <c r="AK96" s="218"/>
      <c r="AL96" s="218"/>
      <c r="AM96" s="218"/>
      <c r="AN96" s="218"/>
      <c r="AO96" s="218"/>
      <c r="AP96" s="218"/>
    </row>
    <row r="97" spans="24:42">
      <c r="X97" s="218"/>
      <c r="Y97" s="218"/>
      <c r="Z97" s="218"/>
      <c r="AA97" s="218"/>
      <c r="AB97" s="218"/>
      <c r="AC97" s="218"/>
      <c r="AD97" s="218"/>
      <c r="AE97" s="218"/>
      <c r="AF97" s="218"/>
      <c r="AG97" s="218"/>
      <c r="AH97" s="218"/>
      <c r="AI97" s="218"/>
      <c r="AJ97" s="218"/>
      <c r="AK97" s="218"/>
      <c r="AL97" s="218"/>
      <c r="AM97" s="218"/>
      <c r="AN97" s="218"/>
      <c r="AO97" s="218"/>
      <c r="AP97" s="218"/>
    </row>
    <row r="98" spans="24:42">
      <c r="X98" s="218"/>
      <c r="Y98" s="218"/>
      <c r="Z98" s="218"/>
      <c r="AA98" s="218"/>
      <c r="AB98" s="218"/>
      <c r="AC98" s="218"/>
      <c r="AD98" s="218"/>
      <c r="AE98" s="218"/>
      <c r="AF98" s="218"/>
      <c r="AG98" s="218"/>
      <c r="AH98" s="218"/>
      <c r="AI98" s="218"/>
      <c r="AJ98" s="218"/>
      <c r="AK98" s="218"/>
      <c r="AL98" s="218"/>
      <c r="AM98" s="218"/>
      <c r="AN98" s="218"/>
      <c r="AO98" s="218"/>
      <c r="AP98" s="218"/>
    </row>
    <row r="99" spans="24:42">
      <c r="X99" s="218"/>
      <c r="Y99" s="218"/>
      <c r="Z99" s="218"/>
      <c r="AA99" s="218"/>
      <c r="AB99" s="218"/>
      <c r="AC99" s="218"/>
      <c r="AD99" s="218"/>
      <c r="AE99" s="218"/>
      <c r="AF99" s="218"/>
      <c r="AG99" s="218"/>
      <c r="AH99" s="218"/>
      <c r="AI99" s="218"/>
      <c r="AJ99" s="218"/>
      <c r="AK99" s="218"/>
      <c r="AL99" s="218"/>
      <c r="AM99" s="218"/>
      <c r="AN99" s="218"/>
      <c r="AO99" s="218"/>
      <c r="AP99" s="218"/>
    </row>
    <row r="100" spans="24:42">
      <c r="X100" s="218"/>
      <c r="Y100" s="218"/>
      <c r="Z100" s="218"/>
      <c r="AA100" s="218"/>
      <c r="AB100" s="218"/>
      <c r="AC100" s="218"/>
      <c r="AD100" s="218"/>
      <c r="AE100" s="218"/>
      <c r="AF100" s="218"/>
      <c r="AG100" s="218"/>
      <c r="AH100" s="218"/>
      <c r="AI100" s="218"/>
      <c r="AJ100" s="218"/>
      <c r="AK100" s="218"/>
      <c r="AL100" s="218"/>
      <c r="AM100" s="218"/>
      <c r="AN100" s="218"/>
      <c r="AO100" s="218"/>
      <c r="AP100" s="218"/>
    </row>
    <row r="101" spans="24:42">
      <c r="X101" s="218"/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218"/>
      <c r="AK101" s="218"/>
      <c r="AL101" s="218"/>
      <c r="AM101" s="218"/>
      <c r="AN101" s="218"/>
      <c r="AO101" s="218"/>
      <c r="AP101" s="218"/>
    </row>
    <row r="102" spans="24:42">
      <c r="X102" s="218"/>
      <c r="Y102" s="218"/>
      <c r="Z102" s="218"/>
      <c r="AA102" s="218"/>
      <c r="AB102" s="218"/>
      <c r="AC102" s="218"/>
      <c r="AD102" s="218"/>
      <c r="AE102" s="218"/>
      <c r="AF102" s="218"/>
      <c r="AG102" s="218"/>
      <c r="AH102" s="218"/>
      <c r="AI102" s="218"/>
      <c r="AJ102" s="218"/>
      <c r="AK102" s="218"/>
      <c r="AL102" s="218"/>
      <c r="AM102" s="218"/>
      <c r="AN102" s="218"/>
      <c r="AO102" s="218"/>
      <c r="AP102" s="218"/>
    </row>
    <row r="103" spans="24:42">
      <c r="X103" s="218"/>
      <c r="Y103" s="218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8"/>
      <c r="AJ103" s="218"/>
      <c r="AK103" s="218"/>
      <c r="AL103" s="218"/>
      <c r="AM103" s="218"/>
      <c r="AN103" s="218"/>
      <c r="AO103" s="218"/>
      <c r="AP103" s="218"/>
    </row>
    <row r="104" spans="24:42"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</row>
    <row r="105" spans="24:42"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</row>
    <row r="106" spans="24:42"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</row>
    <row r="107" spans="24:42"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</row>
    <row r="108" spans="24:42"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</row>
    <row r="109" spans="24:42"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</row>
    <row r="110" spans="24:42"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</row>
    <row r="111" spans="24:42"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</row>
    <row r="112" spans="24:42"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218"/>
      <c r="AK112" s="218"/>
      <c r="AL112" s="218"/>
      <c r="AM112" s="218"/>
      <c r="AN112" s="218"/>
      <c r="AO112" s="218"/>
      <c r="AP112" s="218"/>
    </row>
    <row r="113" spans="24:42"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</row>
    <row r="114" spans="24:42"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</row>
    <row r="115" spans="24:42"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</row>
    <row r="116" spans="24:42"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</row>
    <row r="117" spans="24:42"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8" priority="20" operator="greaterThan">
      <formula>6</formula>
    </cfRule>
  </conditionalFormatting>
  <conditionalFormatting sqref="C38:V39 C30:V32 C24:V24 C44:V48">
    <cfRule type="cellIs" dxfId="17" priority="19" operator="greaterThan">
      <formula>7</formula>
    </cfRule>
  </conditionalFormatting>
  <conditionalFormatting sqref="C54:V77">
    <cfRule type="cellIs" dxfId="16" priority="18" operator="greaterThan">
      <formula>9</formula>
    </cfRule>
  </conditionalFormatting>
  <conditionalFormatting sqref="C15:V15">
    <cfRule type="cellIs" dxfId="15" priority="17" operator="greaterThan">
      <formula>7</formula>
    </cfRule>
  </conditionalFormatting>
  <conditionalFormatting sqref="C33:V33">
    <cfRule type="cellIs" dxfId="14" priority="16" operator="greaterThan">
      <formula>6</formula>
    </cfRule>
  </conditionalFormatting>
  <conditionalFormatting sqref="C37:V37">
    <cfRule type="cellIs" dxfId="13" priority="15" operator="greaterThan">
      <formula>7</formula>
    </cfRule>
  </conditionalFormatting>
  <conditionalFormatting sqref="C40:V40">
    <cfRule type="cellIs" dxfId="12" priority="14" operator="greaterThan">
      <formula>6</formula>
    </cfRule>
  </conditionalFormatting>
  <conditionalFormatting sqref="C43:V43">
    <cfRule type="cellIs" dxfId="11" priority="13" operator="greaterThan">
      <formula>7</formula>
    </cfRule>
  </conditionalFormatting>
  <conditionalFormatting sqref="C50:V50">
    <cfRule type="cellIs" dxfId="10" priority="12" operator="greaterThan">
      <formula>6</formula>
    </cfRule>
  </conditionalFormatting>
  <conditionalFormatting sqref="C49:V49">
    <cfRule type="cellIs" dxfId="9" priority="11" operator="greaterThan">
      <formula>7</formula>
    </cfRule>
  </conditionalFormatting>
  <conditionalFormatting sqref="C53:U53">
    <cfRule type="cellIs" dxfId="8" priority="10" operator="greaterThan">
      <formula>7</formula>
    </cfRule>
  </conditionalFormatting>
  <conditionalFormatting sqref="C23:V23">
    <cfRule type="cellIs" dxfId="7" priority="8" operator="greaterThan">
      <formula>6</formula>
    </cfRule>
  </conditionalFormatting>
  <conditionalFormatting sqref="C78:V78">
    <cfRule type="cellIs" dxfId="6" priority="7" operator="greaterThan">
      <formula>9</formula>
    </cfRule>
  </conditionalFormatting>
  <conditionalFormatting sqref="C79:V79">
    <cfRule type="cellIs" dxfId="4" priority="5" operator="greaterThan">
      <formula>7</formula>
    </cfRule>
  </conditionalFormatting>
  <conditionalFormatting sqref="C81:V81">
    <cfRule type="cellIs" dxfId="2" priority="3" operator="greaterThan">
      <formula>7</formula>
    </cfRule>
  </conditionalFormatting>
  <conditionalFormatting sqref="C80:V80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2017-02-03T15:59:05Z</dcterms:created>
  <dcterms:modified xsi:type="dcterms:W3CDTF">2017-02-03T16:00:28Z</dcterms:modified>
</cp:coreProperties>
</file>