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662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<sst xmlns="http://schemas.openxmlformats.org/spreadsheetml/2006/main" count="205" uniqueCount="103">
  <si>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</si>
  <si>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</si>
  <si>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</si>
  <si>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</si>
  <si>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</si>
  <si>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</si>
  <si>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</si>
  <si>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</si>
  <si>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</si>
  <si>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</si>
  <si>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</si>
  <si>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</si>
  <si>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</si>
  <si>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</si>
  <si>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</si>
  <si>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</si>
  <si>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</si>
  <si>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</si>
  <si>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</si>
  <si>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</si>
  <si>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</si>
  <si>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</si>
  <si>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</si>
  <si>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</si>
  <si>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</si>
  <si>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</si>
  <si>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</si>
  <si>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</si>
  <si>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</si>
  <si>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</si>
  <si>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</si>
  <si>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</si>
  <si>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</si>
  <si>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</si>
  <si>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</si>
  <si>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</si>
  <si>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</si>
  <si>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</si>
  <si>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</si>
  <si>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</si>
  <si>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</si>
  <si>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</si>
  <si>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</si>
  <si>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</si>
  <si>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</si>
  <si>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</si>
  <si>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</si>
  <si>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</si>
  <si>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</si>
  <si>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</si>
  <si>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</si>
  <si>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</si>
  <si>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</si>
  <si>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</si>
  <si>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</si>
  <si>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</si>
  <si>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</si>
  <si>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</si>
  <si>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</si>
  <si>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</si>
  <si>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</si>
  <si>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</si>
  <si>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</si>
  <si>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</si>
  <si>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</si>
  <si>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</si>
  <si>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</si>
  <si>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</si>
  <si>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</si>
  <si>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</si>
  <si>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</si>
  <si>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</si>
  <si>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</si>
  <si>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</si>
  <si>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</si>
  <si>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</si>
  <si>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</si>
  <si>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</si>
  <si>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</si>
  <si>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</si>
  <si>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</si>
  <si>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</si>
  <si>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</si>
  <si>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</si>
  <si>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</si>
  <si>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</si>
  <si>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</si>
  <si>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</si>
  <si>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</si>
  <si>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</si>
  <si>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</si>
  <si>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</si>
  <si>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</si>
  <si>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</si>
  <si>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</si>
  <si>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</si>
  <si>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</si>
  <si>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</si>
  <si>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21 de abril de 2017</t>
  </si>
  <si>
    <t xml:space="preserve">Tasas de interés de referencia vigentes  del </t>
  </si>
  <si>
    <t/>
  </si>
  <si>
    <t>21/04/2017 al  27/04/2017</t>
  </si>
  <si>
    <t>20/04/2017  al 26/04/2017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</si>
</sst>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7" t="s">
        <v>0</v>
      </c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R7" s="4"/>
      <c r="S7" s="4"/>
      <c r="T7" s="4"/>
      <c r="U7" s="4"/>
    </row>
    <row r="8" spans="2:21" ht="16.5" customHeight="1">
      <c r="C8" s="7"/>
      <c r="D8" s="208" t="s">
        <v>1</v>
      </c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R8" s="209"/>
      <c r="S8" s="209"/>
      <c r="T8" s="209"/>
      <c r="U8" s="209"/>
    </row>
    <row r="9" spans="2:21" ht="16.5" customHeight="1">
      <c r="C9" s="7"/>
      <c r="D9" s="208" t="s">
        <v>98</v>
      </c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R9" s="8"/>
      <c r="S9" s="8"/>
      <c r="T9" s="8"/>
      <c r="U9" s="8"/>
    </row>
    <row r="10" spans="2:21" ht="2.25" customHeight="1"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R10" s="4"/>
      <c r="S10" s="4"/>
      <c r="T10" s="4"/>
      <c r="U10" s="4"/>
    </row>
    <row r="11" spans="2:21" ht="13.8" thickBot="1">
      <c r="C11" s="206" t="s">
        <v>2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4"/>
      <c r="S11" s="4"/>
      <c r="T11" s="4"/>
      <c r="U11" s="4"/>
    </row>
    <row r="12" spans="2:21" ht="15" customHeight="1">
      <c r="C12" s="214" t="s">
        <v>3</v>
      </c>
      <c r="D12" s="217" t="s">
        <v>4</v>
      </c>
      <c r="E12" s="218"/>
      <c r="F12" s="218"/>
      <c r="G12" s="218"/>
      <c r="H12" s="219"/>
      <c r="I12" s="217" t="s">
        <v>5</v>
      </c>
      <c r="J12" s="218"/>
      <c r="K12" s="218"/>
      <c r="L12" s="218"/>
      <c r="M12" s="219"/>
      <c r="N12" s="220" t="s">
        <v>6</v>
      </c>
      <c r="O12" s="222" t="s">
        <v>7</v>
      </c>
      <c r="R12" s="4"/>
      <c r="S12" s="4"/>
      <c r="T12" s="4"/>
      <c r="U12" s="4"/>
    </row>
    <row r="13" spans="2:21" ht="15" customHeight="1">
      <c r="C13" s="215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21"/>
      <c r="O13" s="223"/>
    </row>
    <row r="14" spans="2:21" ht="13.8" thickBot="1">
      <c r="C14" s="216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5.3542964376590332</v>
      </c>
      <c r="E18" s="26">
        <v>6.5207034748684887</v>
      </c>
      <c r="F18" s="26">
        <v>14.251020972869574</v>
      </c>
      <c r="G18" s="26">
        <v>11.427297204418133</v>
      </c>
      <c r="H18" s="27">
        <v>6.848932078739308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5.8042668863669977</v>
      </c>
      <c r="E19" s="32">
        <v>6.9664809974616624</v>
      </c>
      <c r="F19" s="32">
        <v>12.264711311206664</v>
      </c>
      <c r="G19" s="32">
        <v>14.207806452092399</v>
      </c>
      <c r="H19" s="33">
        <v>7.0285414569977034</v>
      </c>
      <c r="I19" s="31">
        <v>0</v>
      </c>
      <c r="J19" s="32">
        <v>10.029999999999999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5.7528342039270548</v>
      </c>
      <c r="E20" s="32">
        <v>7.7341118651420784</v>
      </c>
      <c r="F20" s="32">
        <v>17.930488339476309</v>
      </c>
      <c r="G20" s="32">
        <v>17.238015244045631</v>
      </c>
      <c r="H20" s="33">
        <v>7.4120143753158967</v>
      </c>
      <c r="I20" s="31">
        <v>0</v>
      </c>
      <c r="J20" s="32">
        <v>10.426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5.5317118201664055</v>
      </c>
      <c r="E21" s="32">
        <v>6.5963745158224585</v>
      </c>
      <c r="F21" s="32">
        <v>14.35530920474028</v>
      </c>
      <c r="G21" s="32">
        <v>11.446862387382136</v>
      </c>
      <c r="H21" s="33">
        <v>6.3055999999999992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4.953885507246377</v>
      </c>
      <c r="E22" s="32">
        <v>6.3305538348878958</v>
      </c>
      <c r="F22" s="32">
        <v>13.492721029092941</v>
      </c>
      <c r="G22" s="32">
        <v>17.952015001972686</v>
      </c>
      <c r="H22" s="33">
        <v>6.6369880574338724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7.3160465920136799</v>
      </c>
      <c r="F23" s="32">
        <v>15.161877800599955</v>
      </c>
      <c r="G23" s="32">
        <v>15.970160208288371</v>
      </c>
      <c r="H23" s="33">
        <v>6.7869263931634034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5.1630314814814815</v>
      </c>
      <c r="E24" s="32">
        <v>7.0420906938352195</v>
      </c>
      <c r="F24" s="32">
        <v>22.991005515307315</v>
      </c>
      <c r="G24" s="32">
        <v>14.486035734809178</v>
      </c>
      <c r="H24" s="33">
        <v>7.5562343692526142</v>
      </c>
      <c r="I24" s="31">
        <v>0</v>
      </c>
      <c r="J24" s="32">
        <v>9.3806999999999992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6.09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4.0604953757225433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</v>
      </c>
      <c r="E27" s="42">
        <v>10.306028619311471</v>
      </c>
      <c r="F27" s="42">
        <v>13.915357745216602</v>
      </c>
      <c r="G27" s="42">
        <v>19.328143133462284</v>
      </c>
      <c r="H27" s="43">
        <v>10.079515871440551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1" t="s">
        <v>14</v>
      </c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3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15.344497756906563</v>
      </c>
      <c r="G33" s="26">
        <v>24.110486777824914</v>
      </c>
      <c r="H33" s="27">
        <v>20.019227512354828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12.13</v>
      </c>
      <c r="F34" s="32">
        <v>15.021009704843468</v>
      </c>
      <c r="G34" s="32">
        <v>24.524210510591256</v>
      </c>
      <c r="H34" s="33">
        <v>18.905362113881651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5.0625</v>
      </c>
      <c r="E35" s="32">
        <v>9.2174887469075024</v>
      </c>
      <c r="F35" s="32">
        <v>16.203428771976739</v>
      </c>
      <c r="G35" s="32">
        <v>9.8120632136332961</v>
      </c>
      <c r="H35" s="33">
        <v>7.9365910652920961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17.402574838859149</v>
      </c>
      <c r="G36" s="52">
        <v>25.47249487817006</v>
      </c>
      <c r="H36" s="53">
        <v>6.9842974522292991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1" t="s">
        <v>30</v>
      </c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3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10.054745784688855</v>
      </c>
      <c r="F40" s="26">
        <v>12.408413898232304</v>
      </c>
      <c r="G40" s="26">
        <v>24.3596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15.090654183356206</v>
      </c>
      <c r="G41" s="32">
        <v>17.728650241051859</v>
      </c>
      <c r="H41" s="33">
        <v>25.189234042553192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5.6890449410808612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6.1677999999999997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28.023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14.634306256851234</v>
      </c>
      <c r="G55" s="26">
        <v>20.254931480499174</v>
      </c>
      <c r="H55" s="27">
        <v>15.3895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22.531888963210701</v>
      </c>
      <c r="H56" s="33">
        <v>13.454800000000001</v>
      </c>
      <c r="I56" s="31">
        <v>0</v>
      </c>
      <c r="J56" s="32">
        <v>0</v>
      </c>
      <c r="K56" s="32">
        <v>11.196999999999999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17.2271</v>
      </c>
      <c r="H57" s="33">
        <v>0</v>
      </c>
      <c r="I57" s="31">
        <v>0</v>
      </c>
      <c r="J57" s="32">
        <v>0</v>
      </c>
      <c r="K57" s="32">
        <v>13.073600000000001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14.820600000000001</v>
      </c>
      <c r="G58" s="32">
        <v>17.632574162679425</v>
      </c>
      <c r="H58" s="33">
        <v>0</v>
      </c>
      <c r="I58" s="31">
        <v>0</v>
      </c>
      <c r="J58" s="32">
        <v>0</v>
      </c>
      <c r="K58" s="32">
        <v>0</v>
      </c>
      <c r="L58" s="32">
        <v>12.682499999999999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12.125999999999999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18.389199999999999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19.994656701030927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14.907634535104364</v>
      </c>
      <c r="G62" s="32">
        <v>14.085000000000001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12.0654</v>
      </c>
      <c r="G63" s="32">
        <v>18.648520000000001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17.00004438356164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14.906542903110475</v>
      </c>
      <c r="G65" s="32">
        <v>26.771796964586844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12.078777478753542</v>
      </c>
      <c r="G66" s="32">
        <v>0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16.765316346153845</v>
      </c>
      <c r="G68" s="32">
        <v>17.796062162162162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17.806799999999999</v>
      </c>
      <c r="G69" s="32">
        <v>17.707545454545453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15.339859071274301</v>
      </c>
      <c r="G71" s="32">
        <v>16.249246882793017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25.722713966480445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18.389199999999999</v>
      </c>
      <c r="G73" s="32">
        <v>16.122400938967136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26.824199999999998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24.36</v>
      </c>
      <c r="G75" s="32">
        <v>17.737037037037037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16.945297872340426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11.717700000000001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21.497905607476639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25.320399999999999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11.529640875553369</v>
      </c>
      <c r="G81" s="67">
        <v>18.055797513812156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24.5802895111533</v>
      </c>
      <c r="G82" s="67">
        <v>30.790967741935482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13.160936842105263</v>
      </c>
      <c r="G83" s="67">
        <v>20.166986021505377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12.682499999999999</v>
      </c>
      <c r="G84" s="52">
        <v>16.33952812135356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22.179615260819087</v>
      </c>
      <c r="G88" s="26">
        <v>25.720305824284303</v>
      </c>
      <c r="H88" s="27">
        <v>23.686050000000002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31.676376679236068</v>
      </c>
      <c r="G89" s="32">
        <v>26.729906382978722</v>
      </c>
      <c r="H89" s="33">
        <v>19.012185059247813</v>
      </c>
      <c r="I89" s="31">
        <v>0</v>
      </c>
      <c r="J89" s="32">
        <v>0</v>
      </c>
      <c r="K89" s="32">
        <v>20.649208823529413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29.721710553814003</v>
      </c>
      <c r="G90" s="32">
        <v>26.693862505612937</v>
      </c>
      <c r="H90" s="33">
        <v>25.68592361193776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38.347397769516732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36.107334790209784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20.46012668963164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26.504087031888979</v>
      </c>
      <c r="G94" s="42">
        <v>40.282499999999999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102</v>
      </c>
      <c r="G96" s="75"/>
      <c r="H96" s="76"/>
      <c r="I96" s="76"/>
      <c r="J96" s="76"/>
      <c r="K96" s="77"/>
      <c r="M96" s="234" t="s">
        <v>79</v>
      </c>
      <c r="N96" s="234"/>
      <c r="O96" s="234"/>
    </row>
    <row r="97" spans="1:15">
      <c r="B97" s="78"/>
      <c r="C97" s="235" t="s">
        <v>80</v>
      </c>
      <c r="D97" s="235"/>
      <c r="E97" s="235" t="s">
        <v>7</v>
      </c>
      <c r="F97" s="235"/>
      <c r="G97" s="235" t="s">
        <v>6</v>
      </c>
      <c r="H97" s="235"/>
      <c r="I97" s="236" t="s">
        <v>81</v>
      </c>
      <c r="J97" s="236"/>
      <c r="K97" s="236"/>
      <c r="M97" s="237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1.69</v>
      </c>
      <c r="D98" s="83"/>
      <c r="E98" s="239">
        <v>0</v>
      </c>
      <c r="F98" s="240"/>
      <c r="G98" s="239">
        <v>0</v>
      </c>
      <c r="H98" s="240"/>
      <c r="I98" s="239">
        <v>0.19</v>
      </c>
      <c r="J98" s="241"/>
      <c r="K98" s="240"/>
      <c r="M98" s="238"/>
      <c r="N98" s="84">
        <v>3.5600999999999998</v>
      </c>
      <c r="O98" s="84">
        <v>2.1589360000000002</v>
      </c>
    </row>
    <row r="99" spans="1:15">
      <c r="B99" s="78"/>
      <c r="C99" s="231" t="s">
        <v>83</v>
      </c>
      <c r="D99" s="232"/>
      <c r="E99" s="232"/>
      <c r="F99" s="232"/>
      <c r="G99" s="232"/>
      <c r="H99" s="232"/>
      <c r="I99" s="232"/>
      <c r="J99" s="232"/>
      <c r="K99" s="23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82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45" t="s">
        <v>0</v>
      </c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7"/>
    </row>
    <row r="10" spans="1:45" ht="15" customHeight="1">
      <c r="B10" s="104"/>
      <c r="C10" s="248" t="s">
        <v>86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50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51" t="s">
        <v>98</v>
      </c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3"/>
      <c r="X11" s="105"/>
      <c r="Y11" s="254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</row>
    <row r="12" spans="1:45" ht="12.75" customHeight="1">
      <c r="B12" s="109"/>
      <c r="C12" s="256" t="s">
        <v>87</v>
      </c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8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59" t="s">
        <v>3</v>
      </c>
      <c r="C14" s="260" t="s">
        <v>4</v>
      </c>
      <c r="D14" s="261"/>
      <c r="E14" s="261"/>
      <c r="F14" s="261"/>
      <c r="G14" s="261"/>
      <c r="H14" s="261"/>
      <c r="I14" s="261"/>
      <c r="J14" s="261"/>
      <c r="K14" s="262"/>
      <c r="L14" s="263" t="s">
        <v>5</v>
      </c>
      <c r="M14" s="264"/>
      <c r="N14" s="264"/>
      <c r="O14" s="264"/>
      <c r="P14" s="264"/>
      <c r="Q14" s="264"/>
      <c r="R14" s="264"/>
      <c r="S14" s="264"/>
      <c r="T14" s="264"/>
      <c r="U14" s="114" t="s">
        <v>6</v>
      </c>
      <c r="V14" s="115" t="s">
        <v>7</v>
      </c>
    </row>
    <row r="15" spans="1:45" ht="8.4" customHeight="1">
      <c r="B15" s="259"/>
      <c r="C15" s="265" t="s">
        <v>88</v>
      </c>
      <c r="D15" s="266" t="s">
        <v>89</v>
      </c>
      <c r="E15" s="266"/>
      <c r="F15" s="266"/>
      <c r="G15" s="266"/>
      <c r="H15" s="266"/>
      <c r="I15" s="266"/>
      <c r="J15" s="266"/>
      <c r="K15" s="266"/>
      <c r="L15" s="265" t="s">
        <v>88</v>
      </c>
      <c r="M15" s="266" t="s">
        <v>89</v>
      </c>
      <c r="N15" s="266"/>
      <c r="O15" s="266"/>
      <c r="P15" s="266"/>
      <c r="Q15" s="266"/>
      <c r="R15" s="266"/>
      <c r="S15" s="266"/>
      <c r="T15" s="260"/>
      <c r="U15" s="267" t="s">
        <v>13</v>
      </c>
      <c r="V15" s="26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59"/>
      <c r="C16" s="262"/>
      <c r="D16" s="266"/>
      <c r="E16" s="266"/>
      <c r="F16" s="266"/>
      <c r="G16" s="266"/>
      <c r="H16" s="266"/>
      <c r="I16" s="266"/>
      <c r="J16" s="266"/>
      <c r="K16" s="266"/>
      <c r="L16" s="262"/>
      <c r="M16" s="266"/>
      <c r="N16" s="266"/>
      <c r="O16" s="266"/>
      <c r="P16" s="266"/>
      <c r="Q16" s="266"/>
      <c r="R16" s="266"/>
      <c r="S16" s="266"/>
      <c r="T16" s="260"/>
      <c r="U16" s="266"/>
      <c r="V16" s="266"/>
    </row>
    <row r="17" spans="1:58" ht="15.75" customHeight="1">
      <c r="B17" s="259"/>
      <c r="C17" s="26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6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66"/>
      <c r="V17" s="266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1.2265124360132589</v>
      </c>
      <c r="D21" s="130">
        <v>0</v>
      </c>
      <c r="E21" s="131">
        <v>0.2302055055156583</v>
      </c>
      <c r="F21" s="131">
        <v>0</v>
      </c>
      <c r="G21" s="131">
        <v>1.5074000000000001</v>
      </c>
      <c r="H21" s="131">
        <v>3.0122</v>
      </c>
      <c r="I21" s="131">
        <v>3.9984000000000002</v>
      </c>
      <c r="J21" s="131">
        <v>3.9805000000000001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2.6845639198127516</v>
      </c>
      <c r="D22" s="138">
        <v>0</v>
      </c>
      <c r="E22" s="139">
        <v>0.18394130168539002</v>
      </c>
      <c r="F22" s="139">
        <v>0</v>
      </c>
      <c r="G22" s="139">
        <v>0.6</v>
      </c>
      <c r="H22" s="139">
        <v>2.5037821714883659</v>
      </c>
      <c r="I22" s="139">
        <v>3.9899999999999998</v>
      </c>
      <c r="J22" s="139">
        <v>0</v>
      </c>
      <c r="K22" s="140">
        <v>0</v>
      </c>
      <c r="L22" s="137">
        <v>0.01</v>
      </c>
      <c r="M22" s="138">
        <v>0</v>
      </c>
      <c r="N22" s="139">
        <v>1.2984167588421679E-2</v>
      </c>
      <c r="O22" s="139">
        <v>0</v>
      </c>
      <c r="P22" s="139">
        <v>0</v>
      </c>
      <c r="Q22" s="139">
        <v>1.2274766807967597E-2</v>
      </c>
      <c r="R22" s="139">
        <v>0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0.61965166238995861</v>
      </c>
      <c r="D23" s="138">
        <v>0.18009999999999998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0.01</v>
      </c>
      <c r="M23" s="138">
        <v>0.01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4.7648094055651666E-2</v>
      </c>
      <c r="D24" s="138">
        <v>0</v>
      </c>
      <c r="E24" s="139">
        <v>0.11280575242667178</v>
      </c>
      <c r="F24" s="139">
        <v>0</v>
      </c>
      <c r="G24" s="139">
        <v>1.5082</v>
      </c>
      <c r="H24" s="139">
        <v>0</v>
      </c>
      <c r="I24" s="139">
        <v>0</v>
      </c>
      <c r="J24" s="139">
        <v>0</v>
      </c>
      <c r="K24" s="140">
        <v>0</v>
      </c>
      <c r="L24" s="137">
        <v>1.0000000000000002E-2</v>
      </c>
      <c r="M24" s="138">
        <v>0</v>
      </c>
      <c r="N24" s="139">
        <v>9.9999999999999985E-3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0</v>
      </c>
      <c r="E25" s="139">
        <v>8.3513091708158155E-2</v>
      </c>
      <c r="F25" s="139">
        <v>0</v>
      </c>
      <c r="G25" s="139">
        <v>0</v>
      </c>
      <c r="H25" s="139">
        <v>3.0117000000000003</v>
      </c>
      <c r="I25" s="139">
        <v>3.9992264150943395</v>
      </c>
      <c r="J25" s="139">
        <v>0</v>
      </c>
      <c r="K25" s="140">
        <v>0</v>
      </c>
      <c r="L25" s="137">
        <v>9.9999999999999985E-3</v>
      </c>
      <c r="M25" s="138">
        <v>0</v>
      </c>
      <c r="N25" s="139">
        <v>9.9999999999999985E-3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6.2129585565499343E-2</v>
      </c>
      <c r="D26" s="138">
        <v>0</v>
      </c>
      <c r="E26" s="139">
        <v>0.4007</v>
      </c>
      <c r="F26" s="139">
        <v>1.2054</v>
      </c>
      <c r="G26" s="139">
        <v>0</v>
      </c>
      <c r="H26" s="139">
        <v>0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1.6340959235385424</v>
      </c>
      <c r="D27" s="138">
        <v>0</v>
      </c>
      <c r="E27" s="139">
        <v>0.05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0</v>
      </c>
      <c r="N27" s="139">
        <v>0.01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0.62847714179276781</v>
      </c>
      <c r="D30" s="145">
        <v>0</v>
      </c>
      <c r="E30" s="146">
        <v>1.3457221816161844</v>
      </c>
      <c r="F30" s="146">
        <v>0</v>
      </c>
      <c r="G30" s="146">
        <v>0</v>
      </c>
      <c r="H30" s="146">
        <v>2.04</v>
      </c>
      <c r="I30" s="146">
        <v>3.9039009693476552</v>
      </c>
      <c r="J30" s="146">
        <v>0</v>
      </c>
      <c r="K30" s="147">
        <v>0</v>
      </c>
      <c r="L30" s="144">
        <v>9.9999999999999985E-3</v>
      </c>
      <c r="M30" s="145">
        <v>0</v>
      </c>
      <c r="N30" s="146">
        <v>1.01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42" t="s">
        <v>25</v>
      </c>
      <c r="C32" s="243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4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1.0292178968433745</v>
      </c>
      <c r="D36" s="131">
        <v>0</v>
      </c>
      <c r="E36" s="131">
        <v>0.23859715984323079</v>
      </c>
      <c r="F36" s="131">
        <v>0</v>
      </c>
      <c r="G36" s="131">
        <v>1.5084000000000002</v>
      </c>
      <c r="H36" s="131">
        <v>3.0114912621359227</v>
      </c>
      <c r="I36" s="131">
        <v>3.9953750696378827</v>
      </c>
      <c r="J36" s="131">
        <v>0</v>
      </c>
      <c r="K36" s="132">
        <v>2.4807112149532711</v>
      </c>
      <c r="L36" s="129">
        <v>0.05</v>
      </c>
      <c r="M36" s="155">
        <v>0</v>
      </c>
      <c r="N36" s="131">
        <v>2.0000000000000004E-2</v>
      </c>
      <c r="O36" s="131">
        <v>0</v>
      </c>
      <c r="P36" s="131">
        <v>0</v>
      </c>
      <c r="Q36" s="131">
        <v>0</v>
      </c>
      <c r="R36" s="131">
        <v>0.39999999999999997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1.9446340873024435</v>
      </c>
      <c r="D37" s="139">
        <v>0</v>
      </c>
      <c r="E37" s="139">
        <v>0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40">
        <v>0</v>
      </c>
      <c r="L37" s="137">
        <v>0.11347093222884237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0.5534436191762323</v>
      </c>
      <c r="D38" s="139">
        <v>0.11060746132031317</v>
      </c>
      <c r="E38" s="139">
        <v>0</v>
      </c>
      <c r="F38" s="139">
        <v>1.2055</v>
      </c>
      <c r="G38" s="139">
        <v>9.9999999999999992E-2</v>
      </c>
      <c r="H38" s="139">
        <v>0</v>
      </c>
      <c r="I38" s="139">
        <v>0</v>
      </c>
      <c r="J38" s="139">
        <v>0</v>
      </c>
      <c r="K38" s="140">
        <v>0</v>
      </c>
      <c r="L38" s="137">
        <v>0.1</v>
      </c>
      <c r="M38" s="156">
        <v>9.9999999999999992E-2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1.5753297703428617</v>
      </c>
      <c r="D39" s="146">
        <v>0</v>
      </c>
      <c r="E39" s="146">
        <v>0.5</v>
      </c>
      <c r="F39" s="146">
        <v>0</v>
      </c>
      <c r="G39" s="146">
        <v>1.51</v>
      </c>
      <c r="H39" s="146">
        <v>3.0019999999999998</v>
      </c>
      <c r="I39" s="146">
        <v>3.9579414772364561</v>
      </c>
      <c r="J39" s="146">
        <v>0</v>
      </c>
      <c r="K39" s="147">
        <v>0</v>
      </c>
      <c r="L39" s="144">
        <v>5.3029897774791404E-2</v>
      </c>
      <c r="M39" s="145">
        <v>0</v>
      </c>
      <c r="N39" s="146">
        <v>9.9999999999999992E-2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0.40069999999999995</v>
      </c>
      <c r="D43" s="155">
        <v>0.10145710911071733</v>
      </c>
      <c r="E43" s="131">
        <v>0</v>
      </c>
      <c r="F43" s="131">
        <v>0</v>
      </c>
      <c r="G43" s="131">
        <v>2.0131999999999999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0.38342534585043103</v>
      </c>
      <c r="D44" s="156">
        <v>0.15499191524490055</v>
      </c>
      <c r="E44" s="139">
        <v>0</v>
      </c>
      <c r="F44" s="139">
        <v>0</v>
      </c>
      <c r="G44" s="139">
        <v>0</v>
      </c>
      <c r="H44" s="139">
        <v>2.2027999999999999</v>
      </c>
      <c r="I44" s="139">
        <v>3.9976565445026178</v>
      </c>
      <c r="J44" s="139">
        <v>0</v>
      </c>
      <c r="K44" s="163">
        <v>0</v>
      </c>
      <c r="L44" s="137">
        <v>5.0100000000000006E-2</v>
      </c>
      <c r="M44" s="156">
        <v>3.0000000000000002E-2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42" t="s">
        <v>33</v>
      </c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4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2.4412937104707768</v>
      </c>
      <c r="D48" s="130">
        <v>4.6933969539324688E-2</v>
      </c>
      <c r="E48" s="131">
        <v>0</v>
      </c>
      <c r="F48" s="131">
        <v>0</v>
      </c>
      <c r="G48" s="131">
        <v>3.0224999999999995</v>
      </c>
      <c r="H48" s="131">
        <v>3.1</v>
      </c>
      <c r="I48" s="131">
        <v>0</v>
      </c>
      <c r="J48" s="131">
        <v>0</v>
      </c>
      <c r="K48" s="132">
        <v>0</v>
      </c>
      <c r="L48" s="129">
        <v>0</v>
      </c>
      <c r="M48" s="155">
        <v>9.9999999999999985E-3</v>
      </c>
      <c r="N48" s="131">
        <v>0</v>
      </c>
      <c r="O48" s="131">
        <v>0</v>
      </c>
      <c r="P48" s="131">
        <v>0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0.18009999999999998</v>
      </c>
      <c r="E49" s="139">
        <v>0</v>
      </c>
      <c r="F49" s="139">
        <v>0</v>
      </c>
      <c r="G49" s="139">
        <v>0</v>
      </c>
      <c r="H49" s="139">
        <v>0</v>
      </c>
      <c r="I49" s="139">
        <v>4.8245175248196004</v>
      </c>
      <c r="J49" s="139">
        <v>0</v>
      </c>
      <c r="K49" s="140">
        <v>0</v>
      </c>
      <c r="L49" s="137">
        <v>0</v>
      </c>
      <c r="M49" s="156">
        <v>9.9999999999999992E-2</v>
      </c>
      <c r="N49" s="139">
        <v>0</v>
      </c>
      <c r="O49" s="139">
        <v>0</v>
      </c>
      <c r="P49" s="139">
        <v>0.2001</v>
      </c>
      <c r="Q49" s="139">
        <v>0</v>
      </c>
      <c r="R49" s="139">
        <v>1.2007263223356159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2.0184000000000002</v>
      </c>
      <c r="E50" s="139">
        <v>0</v>
      </c>
      <c r="F50" s="139">
        <v>2.1202999999999999</v>
      </c>
      <c r="G50" s="139">
        <v>0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</v>
      </c>
      <c r="E52" s="139">
        <v>0</v>
      </c>
      <c r="F52" s="139">
        <v>0</v>
      </c>
      <c r="G52" s="139">
        <v>2.0099999999999998</v>
      </c>
      <c r="H52" s="139">
        <v>3.0312999999999999</v>
      </c>
      <c r="I52" s="139">
        <v>3.9811999999999999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100</v>
      </c>
      <c r="D56" s="167" t="s">
        <v>100</v>
      </c>
      <c r="E56" s="167" t="s">
        <v>100</v>
      </c>
      <c r="F56" s="167" t="s">
        <v>100</v>
      </c>
      <c r="G56" s="167" t="s">
        <v>100</v>
      </c>
      <c r="H56" s="167" t="s">
        <v>100</v>
      </c>
      <c r="I56" s="167" t="s">
        <v>100</v>
      </c>
      <c r="J56" s="167" t="s">
        <v>100</v>
      </c>
      <c r="K56" s="167" t="s">
        <v>100</v>
      </c>
      <c r="L56" s="167" t="s">
        <v>100</v>
      </c>
      <c r="M56" s="167" t="s">
        <v>100</v>
      </c>
      <c r="N56" s="167" t="s">
        <v>100</v>
      </c>
      <c r="O56" s="167">
        <v>0</v>
      </c>
      <c r="P56" s="167" t="s">
        <v>100</v>
      </c>
      <c r="Q56" s="167" t="s">
        <v>100</v>
      </c>
      <c r="R56" s="167" t="s">
        <v>100</v>
      </c>
      <c r="S56" s="167" t="s">
        <v>100</v>
      </c>
      <c r="T56" s="167" t="s">
        <v>100</v>
      </c>
      <c r="U56" s="167" t="s">
        <v>100</v>
      </c>
      <c r="V56" s="168" t="s">
        <v>100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0.31476110030329918</v>
      </c>
      <c r="D58" s="155">
        <v>0</v>
      </c>
      <c r="E58" s="131">
        <v>0.55139999999999978</v>
      </c>
      <c r="F58" s="131">
        <v>2.0150999999999999</v>
      </c>
      <c r="G58" s="131">
        <v>3.0225</v>
      </c>
      <c r="H58" s="131">
        <v>0</v>
      </c>
      <c r="I58" s="131">
        <v>3.9997999999999996</v>
      </c>
      <c r="J58" s="131">
        <v>0</v>
      </c>
      <c r="K58" s="162">
        <v>0</v>
      </c>
      <c r="L58" s="129">
        <v>0.1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0.3004</v>
      </c>
      <c r="E59" s="139">
        <v>0</v>
      </c>
      <c r="F59" s="139">
        <v>0</v>
      </c>
      <c r="G59" s="139">
        <v>2.5156000000000001</v>
      </c>
      <c r="H59" s="139">
        <v>3.5</v>
      </c>
      <c r="I59" s="139">
        <v>4.9617702541221744</v>
      </c>
      <c r="J59" s="139">
        <v>0</v>
      </c>
      <c r="K59" s="163">
        <v>0</v>
      </c>
      <c r="L59" s="137">
        <v>0.02</v>
      </c>
      <c r="M59" s="138">
        <v>0</v>
      </c>
      <c r="N59" s="139">
        <v>0</v>
      </c>
      <c r="O59" s="139">
        <v>0</v>
      </c>
      <c r="P59" s="139">
        <v>0</v>
      </c>
      <c r="Q59" s="139">
        <v>0</v>
      </c>
      <c r="R59" s="139">
        <v>0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1.5085</v>
      </c>
      <c r="G60" s="139">
        <v>0</v>
      </c>
      <c r="H60" s="139">
        <v>3.3952569169960474</v>
      </c>
      <c r="I60" s="139">
        <v>5.9853000000000005</v>
      </c>
      <c r="J60" s="139">
        <v>6.6970999999999998</v>
      </c>
      <c r="K60" s="163">
        <v>0</v>
      </c>
      <c r="L60" s="137">
        <v>0.80289999999999995</v>
      </c>
      <c r="M60" s="138">
        <v>0.3004</v>
      </c>
      <c r="N60" s="139">
        <v>0</v>
      </c>
      <c r="O60" s="139">
        <v>0</v>
      </c>
      <c r="P60" s="139">
        <v>0</v>
      </c>
      <c r="Q60" s="139">
        <v>0</v>
      </c>
      <c r="R60" s="139">
        <v>0</v>
      </c>
      <c r="S60" s="139">
        <v>2.9120722830344716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3.5306000000000002</v>
      </c>
      <c r="H61" s="139">
        <v>4</v>
      </c>
      <c r="I61" s="139">
        <v>4.5002000000000004</v>
      </c>
      <c r="J61" s="139">
        <v>0</v>
      </c>
      <c r="K61" s="163">
        <v>7.2291000000000007</v>
      </c>
      <c r="L61" s="137">
        <v>0.1</v>
      </c>
      <c r="M61" s="138">
        <v>0.1502</v>
      </c>
      <c r="N61" s="139">
        <v>0</v>
      </c>
      <c r="O61" s="139">
        <v>0</v>
      </c>
      <c r="P61" s="139">
        <v>0.50060000000000004</v>
      </c>
      <c r="Q61" s="139">
        <v>0.7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0.80290000000000006</v>
      </c>
      <c r="D62" s="156">
        <v>0.18010000000000001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0.80289999999999995</v>
      </c>
      <c r="M62" s="138">
        <v>0.3004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2.0183999999999997</v>
      </c>
      <c r="D63" s="156">
        <v>1.5104</v>
      </c>
      <c r="E63" s="139">
        <v>0</v>
      </c>
      <c r="F63" s="139">
        <v>0</v>
      </c>
      <c r="G63" s="139">
        <v>0</v>
      </c>
      <c r="H63" s="139">
        <v>0</v>
      </c>
      <c r="I63" s="139">
        <v>0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1.5104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0.18009999999999998</v>
      </c>
      <c r="E64" s="139">
        <v>0</v>
      </c>
      <c r="F64" s="139">
        <v>0</v>
      </c>
      <c r="G64" s="139">
        <v>0</v>
      </c>
      <c r="H64" s="139">
        <v>5.6408000000000005</v>
      </c>
      <c r="I64" s="139">
        <v>0</v>
      </c>
      <c r="J64" s="139">
        <v>0</v>
      </c>
      <c r="K64" s="163">
        <v>0</v>
      </c>
      <c r="L64" s="137">
        <v>0</v>
      </c>
      <c r="M64" s="138">
        <v>3.0000000000000002E-2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0.25030000000000002</v>
      </c>
      <c r="E65" s="139">
        <v>0</v>
      </c>
      <c r="F65" s="139">
        <v>3.5567000000000002</v>
      </c>
      <c r="G65" s="139">
        <v>4.5938999999999997</v>
      </c>
      <c r="H65" s="139">
        <v>0</v>
      </c>
      <c r="I65" s="139">
        <v>5.3260582215367211</v>
      </c>
      <c r="J65" s="139">
        <v>0</v>
      </c>
      <c r="K65" s="163">
        <v>0</v>
      </c>
      <c r="L65" s="137">
        <v>0.02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0</v>
      </c>
      <c r="G66" s="139">
        <v>4.0742000000000003</v>
      </c>
      <c r="H66" s="139">
        <v>4.8548</v>
      </c>
      <c r="I66" s="139">
        <v>0</v>
      </c>
      <c r="J66" s="139">
        <v>0</v>
      </c>
      <c r="K66" s="163">
        <v>0</v>
      </c>
      <c r="L66" s="137">
        <v>0</v>
      </c>
      <c r="M66" s="138">
        <v>9.9999999999999992E-2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2.0183999999999997</v>
      </c>
      <c r="D67" s="156">
        <v>0.18010000000000001</v>
      </c>
      <c r="E67" s="139">
        <v>0</v>
      </c>
      <c r="F67" s="139">
        <v>0</v>
      </c>
      <c r="G67" s="139">
        <v>4.0741999999999994</v>
      </c>
      <c r="H67" s="139">
        <v>4.3338000000000001</v>
      </c>
      <c r="I67" s="139">
        <v>5.8815168556628867</v>
      </c>
      <c r="J67" s="139">
        <v>6.1677999999999997</v>
      </c>
      <c r="K67" s="163">
        <v>0</v>
      </c>
      <c r="L67" s="137">
        <v>0</v>
      </c>
      <c r="M67" s="138">
        <v>0.01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2.0184000000000002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0.18010000000000001</v>
      </c>
      <c r="E68" s="139">
        <v>0</v>
      </c>
      <c r="F68" s="139">
        <v>2.5287999999999999</v>
      </c>
      <c r="G68" s="139">
        <v>3.5567000000000002</v>
      </c>
      <c r="H68" s="139">
        <v>0</v>
      </c>
      <c r="I68" s="139">
        <v>4.5938999999999997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0.85329999999999995</v>
      </c>
      <c r="E69" s="139">
        <v>0</v>
      </c>
      <c r="F69" s="139">
        <v>0</v>
      </c>
      <c r="G69" s="139">
        <v>1.7576000000000001</v>
      </c>
      <c r="H69" s="139">
        <v>3.5</v>
      </c>
      <c r="I69" s="139">
        <v>3.8478807999345643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0.18010000000000001</v>
      </c>
      <c r="E71" s="139">
        <v>0</v>
      </c>
      <c r="F71" s="139">
        <v>0</v>
      </c>
      <c r="G71" s="139">
        <v>2.7848999999999999</v>
      </c>
      <c r="H71" s="139">
        <v>0</v>
      </c>
      <c r="I71" s="139">
        <v>6.1677999999999997</v>
      </c>
      <c r="J71" s="139">
        <v>6.6970999999999998</v>
      </c>
      <c r="K71" s="163">
        <v>0</v>
      </c>
      <c r="L71" s="137">
        <v>0</v>
      </c>
      <c r="M71" s="138">
        <v>5.0099999999999999E-2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0.70220000000000005</v>
      </c>
      <c r="E72" s="139">
        <v>0</v>
      </c>
      <c r="F72" s="139">
        <v>0</v>
      </c>
      <c r="G72" s="139">
        <v>0</v>
      </c>
      <c r="H72" s="139">
        <v>0</v>
      </c>
      <c r="I72" s="139">
        <v>0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0.40069999999999995</v>
      </c>
      <c r="E73" s="139">
        <v>0</v>
      </c>
      <c r="F73" s="139">
        <v>0</v>
      </c>
      <c r="G73" s="139">
        <v>0</v>
      </c>
      <c r="H73" s="139">
        <v>3.3504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2.0328609006688509</v>
      </c>
      <c r="D74" s="156">
        <v>0.50109999999999999</v>
      </c>
      <c r="E74" s="139">
        <v>0</v>
      </c>
      <c r="F74" s="139">
        <v>1.2054</v>
      </c>
      <c r="G74" s="139">
        <v>0</v>
      </c>
      <c r="H74" s="139">
        <v>4</v>
      </c>
      <c r="I74" s="139">
        <v>7.0598711670480556</v>
      </c>
      <c r="J74" s="139">
        <v>0</v>
      </c>
      <c r="K74" s="163">
        <v>0</v>
      </c>
      <c r="L74" s="137">
        <v>0</v>
      </c>
      <c r="M74" s="138">
        <v>5.0099999999999999E-2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0.18009999999999998</v>
      </c>
      <c r="E75" s="139">
        <v>0</v>
      </c>
      <c r="F75" s="139">
        <v>0</v>
      </c>
      <c r="G75" s="139">
        <v>0</v>
      </c>
      <c r="H75" s="139">
        <v>0</v>
      </c>
      <c r="I75" s="139">
        <v>5.3564999999999996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3.5461999999999998</v>
      </c>
      <c r="G76" s="139">
        <v>0</v>
      </c>
      <c r="H76" s="139">
        <v>6.1198571428571427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</v>
      </c>
      <c r="E77" s="139">
        <v>0</v>
      </c>
      <c r="F77" s="139">
        <v>0</v>
      </c>
      <c r="G77" s="139">
        <v>0</v>
      </c>
      <c r="H77" s="139">
        <v>5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0</v>
      </c>
      <c r="H78" s="139">
        <v>0</v>
      </c>
      <c r="I78" s="139">
        <v>0</v>
      </c>
      <c r="J78" s="139">
        <v>0</v>
      </c>
      <c r="K78" s="163">
        <v>0</v>
      </c>
      <c r="L78" s="137">
        <v>9.9999999999999992E-2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0.70219999999999994</v>
      </c>
      <c r="D79" s="156">
        <v>0.20019999999999999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0.3004</v>
      </c>
      <c r="D80" s="156">
        <v>0.20019999999999996</v>
      </c>
      <c r="E80" s="139">
        <v>0</v>
      </c>
      <c r="F80" s="139">
        <v>0</v>
      </c>
      <c r="G80" s="139">
        <v>3.0225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0</v>
      </c>
      <c r="D81" s="156">
        <v>0.20020000000000002</v>
      </c>
      <c r="E81" s="139">
        <v>0</v>
      </c>
      <c r="F81" s="139">
        <v>0</v>
      </c>
      <c r="G81" s="139">
        <v>0</v>
      </c>
      <c r="H81" s="139">
        <v>0</v>
      </c>
      <c r="I81" s="139">
        <v>0</v>
      </c>
      <c r="J81" s="139">
        <v>8.2998999999999992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1.2067000000000001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0</v>
      </c>
      <c r="G82" s="139">
        <v>0</v>
      </c>
      <c r="H82" s="139">
        <v>0</v>
      </c>
      <c r="I82" s="139">
        <v>0</v>
      </c>
      <c r="J82" s="139">
        <v>0</v>
      </c>
      <c r="K82" s="163">
        <v>0</v>
      </c>
      <c r="L82" s="137">
        <v>0.1502</v>
      </c>
      <c r="M82" s="138">
        <v>0.1502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0</v>
      </c>
      <c r="D83" s="156">
        <v>0.50109999999999999</v>
      </c>
      <c r="E83" s="139">
        <v>0</v>
      </c>
      <c r="F83" s="139">
        <v>0</v>
      </c>
      <c r="G83" s="139">
        <v>3.5306000000000002</v>
      </c>
      <c r="H83" s="139">
        <v>0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1.4056906820981852</v>
      </c>
      <c r="E84" s="139">
        <v>0</v>
      </c>
      <c r="F84" s="139">
        <v>0</v>
      </c>
      <c r="G84" s="139">
        <v>0</v>
      </c>
      <c r="H84" s="139">
        <v>4.5021635170603682</v>
      </c>
      <c r="I84" s="139">
        <v>5.7490039561741693</v>
      </c>
      <c r="J84" s="139">
        <v>0</v>
      </c>
      <c r="K84" s="163">
        <v>0</v>
      </c>
      <c r="L84" s="137">
        <v>0</v>
      </c>
      <c r="M84" s="138">
        <v>0.50109999999999999</v>
      </c>
      <c r="N84" s="139">
        <v>0</v>
      </c>
      <c r="O84" s="139">
        <v>0</v>
      </c>
      <c r="P84" s="139">
        <v>1.0038000000000002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2.0200000000000005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5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0.80289999999999984</v>
      </c>
      <c r="E86" s="139">
        <v>0</v>
      </c>
      <c r="F86" s="139">
        <v>0</v>
      </c>
      <c r="G86" s="139">
        <v>0</v>
      </c>
      <c r="H86" s="139">
        <v>0</v>
      </c>
      <c r="I86" s="139">
        <v>4.2817999999999996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1.4576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0</v>
      </c>
      <c r="G87" s="173">
        <v>0</v>
      </c>
      <c r="H87" s="173">
        <v>4.5420999999999996</v>
      </c>
      <c r="I87" s="173">
        <v>0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2.1993000000000005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101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68"/>
      <c r="C89" s="270" t="s">
        <v>4</v>
      </c>
      <c r="D89" s="271"/>
      <c r="E89" s="271"/>
      <c r="F89" s="271"/>
      <c r="G89" s="272"/>
      <c r="H89" s="183"/>
      <c r="I89" s="183"/>
      <c r="J89" s="273"/>
      <c r="K89" s="273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69"/>
      <c r="C90" s="274" t="s">
        <v>94</v>
      </c>
      <c r="D90" s="275"/>
      <c r="E90" s="275"/>
      <c r="F90" s="275"/>
      <c r="G90" s="276"/>
      <c r="H90" s="277"/>
      <c r="I90" s="278"/>
      <c r="J90" s="273"/>
      <c r="K90" s="273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F96" s="78" t="s">
        <v>102</v>
      </c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89:B90"/>
    <mergeCell ref="C89:G89"/>
    <mergeCell ref="J89:K90"/>
    <mergeCell ref="C90:G90"/>
    <mergeCell ref="H90:I90"/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conditionalFormatting sqref="C31:V31 C22:V28">
    <cfRule type="cellIs" dxfId="19" priority="20" operator="greaterThan">
      <formula>6</formula>
    </cfRule>
  </conditionalFormatting>
  <conditionalFormatting sqref="C44:V44 C36:V38 C30:V30 C49:V53">
    <cfRule type="cellIs" dxfId="18" priority="19" operator="greaterThan">
      <formula>7</formula>
    </cfRule>
  </conditionalFormatting>
  <conditionalFormatting sqref="C59:V82 X87:X88 X21:X83">
    <cfRule type="cellIs" dxfId="17" priority="18" operator="greaterThan">
      <formula>9</formula>
    </cfRule>
  </conditionalFormatting>
  <conditionalFormatting sqref="C21:V21">
    <cfRule type="cellIs" dxfId="16" priority="17" operator="greaterThan">
      <formula>7</formula>
    </cfRule>
  </conditionalFormatting>
  <conditionalFormatting sqref="C39:V39">
    <cfRule type="cellIs" dxfId="15" priority="16" operator="greaterThan">
      <formula>6</formula>
    </cfRule>
  </conditionalFormatting>
  <conditionalFormatting sqref="C43:V43">
    <cfRule type="cellIs" dxfId="14" priority="15" operator="greaterThan">
      <formula>7</formula>
    </cfRule>
  </conditionalFormatting>
  <conditionalFormatting sqref="C45:V45">
    <cfRule type="cellIs" dxfId="13" priority="14" operator="greaterThan">
      <formula>6</formula>
    </cfRule>
  </conditionalFormatting>
  <conditionalFormatting sqref="C48:V48">
    <cfRule type="cellIs" dxfId="12" priority="13" operator="greaterThan">
      <formula>7</formula>
    </cfRule>
  </conditionalFormatting>
  <conditionalFormatting sqref="C55:V55">
    <cfRule type="cellIs" dxfId="11" priority="12" operator="greaterThan">
      <formula>6</formula>
    </cfRule>
  </conditionalFormatting>
  <conditionalFormatting sqref="C54:V54">
    <cfRule type="cellIs" dxfId="10" priority="11" operator="greaterThan">
      <formula>7</formula>
    </cfRule>
  </conditionalFormatting>
  <conditionalFormatting sqref="C58:U58">
    <cfRule type="cellIs" dxfId="9" priority="10" operator="greaterThan">
      <formula>7</formula>
    </cfRule>
  </conditionalFormatting>
  <conditionalFormatting sqref="C87:V87">
    <cfRule type="cellIs" dxfId="8" priority="9" operator="greaterThan">
      <formula>7</formula>
    </cfRule>
  </conditionalFormatting>
  <conditionalFormatting sqref="C29:V29">
    <cfRule type="cellIs" dxfId="7" priority="8" operator="greaterThan">
      <formula>6</formula>
    </cfRule>
  </conditionalFormatting>
  <conditionalFormatting sqref="C83:V83">
    <cfRule type="cellIs" dxfId="6" priority="7" operator="greaterThan">
      <formula>9</formula>
    </cfRule>
  </conditionalFormatting>
  <conditionalFormatting sqref="X84">
    <cfRule type="cellIs" dxfId="5" priority="6" operator="greaterThan">
      <formula>9</formula>
    </cfRule>
  </conditionalFormatting>
  <conditionalFormatting sqref="C84:V84">
    <cfRule type="cellIs" dxfId="4" priority="5" operator="greaterThan">
      <formula>7</formula>
    </cfRule>
  </conditionalFormatting>
  <conditionalFormatting sqref="X86">
    <cfRule type="cellIs" dxfId="3" priority="4" operator="greaterThan">
      <formula>9</formula>
    </cfRule>
  </conditionalFormatting>
  <conditionalFormatting sqref="C86:V86">
    <cfRule type="cellIs" dxfId="2" priority="3" operator="greaterThan">
      <formula>7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2017-04-25T15:06:38Z</dcterms:created>
  <dcterms:modified xsi:type="dcterms:W3CDTF">2017-05-03T18:35:43Z</dcterms:modified>
</cp:coreProperties>
</file>