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 activeTab="1"/>
  </bookViews>
  <sheets>
    <sheet name="ACT" sheetId="1" r:id="rId1"/>
    <sheet name="PAS" sheetId="3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<sst xmlns="http://schemas.openxmlformats.org/spreadsheetml/2006/main" count="221" uniqueCount="100">
  <si>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</si>
  <si>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</si>
  <si>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</si>
  <si>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</si>
  <si>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</si>
  <si>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</si>
  <si>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</si>
  <si>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</si>
  <si>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</si>
  <si>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</si>
  <si>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</si>
  <si>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</si>
  <si>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</si>
  <si>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</si>
  <si>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</si>
  <si>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</si>
  <si>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</si>
  <si>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</si>
  <si>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</si>
  <si>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</si>
  <si>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</si>
  <si>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</si>
  <si>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</si>
  <si>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</si>
  <si>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</si>
  <si>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</si>
  <si>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</si>
  <si>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</si>
  <si>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</si>
  <si>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</si>
  <si>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</si>
  <si>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</si>
  <si>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</si>
  <si>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</si>
  <si>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</si>
  <si>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</si>
  <si>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</si>
  <si>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</si>
  <si>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</si>
  <si>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</si>
  <si>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</si>
  <si>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</si>
  <si>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</si>
  <si>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</si>
  <si>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</si>
  <si>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</si>
  <si>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</si>
  <si>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</si>
  <si>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</si>
  <si>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</si>
  <si>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</si>
  <si>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</si>
  <si>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</si>
  <si>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</si>
  <si>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</si>
  <si>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</si>
  <si>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</si>
  <si>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</si>
  <si>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</si>
  <si>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</si>
  <si>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</si>
  <si>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</si>
  <si>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</si>
  <si>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</si>
  <si>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</si>
  <si>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</si>
  <si>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</si>
  <si>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</si>
  <si>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</si>
  <si>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</si>
  <si>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</si>
  <si>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</si>
  <si>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</si>
  <si>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</si>
  <si>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</si>
  <si>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</si>
  <si>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</si>
  <si>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</si>
  <si>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</si>
  <si>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</si>
  <si>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</si>
  <si>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</si>
  <si>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</si>
  <si>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</si>
  <si>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</si>
  <si>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</si>
  <si>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</si>
  <si>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</si>
  <si>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</si>
  <si>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28 al 03 de agosto de 2014</t>
  </si>
  <si>
    <t>Semana del  28 de julio al 3 de agosto de 2014  (en porcentajes)</t>
  </si>
  <si>
    <t>Semana del  28 de julio de 2014 al 03 de agosto de 2014</t>
  </si>
  <si>
    <t>Tasas de interés de referencia vigentes  del  07/08/14 al 13/08/2014</t>
  </si>
  <si>
    <t/>
  </si>
  <si>
    <t>TASAS DE INTERÉS DE LOS VALORES DE VENTA DIRECTA DEL BCB  DEL VIERNES 01/08/2014 AL JUEVES 07/08/2014</t>
  </si>
  <si>
    <t>BANCO PYME LOS ANDES</t>
  </si>
  <si>
    <t>BANCO FASSIL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</si>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</sst>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7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3" xfId="2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15" fillId="0" borderId="0" xfId="2" applyFont="1" applyFill="1" applyBorder="1"/>
    <xf numFmtId="0" fontId="15" fillId="0" borderId="0" xfId="2" applyFont="1" applyFill="1"/>
    <xf numFmtId="0" fontId="17" fillId="0" borderId="0" xfId="2" applyFill="1"/>
    <xf numFmtId="0" fontId="0" fillId="0" borderId="0" xfId="0" applyFill="1"/>
    <xf numFmtId="0" fontId="17" fillId="0" borderId="0" xfId="2" applyFill="1" applyBorder="1"/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33032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3.4257812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47" customFormat="1" ht="15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  <c r="Q1" s="150"/>
      <c r="R1" s="151"/>
      <c r="S1" s="151"/>
      <c r="T1" s="150"/>
      <c r="U1" s="150"/>
      <c r="V1" s="150"/>
      <c r="W1" s="150"/>
      <c r="X1" s="151"/>
      <c r="Y1" s="151"/>
    </row>
    <row r="2" spans="2:31" s="147" customFormat="1" ht="15"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3"/>
      <c r="O2" s="153"/>
      <c r="Q2" s="154"/>
      <c r="R2" s="155"/>
      <c r="S2" s="155"/>
      <c r="T2" s="156"/>
      <c r="U2" s="156"/>
      <c r="V2" s="156"/>
      <c r="W2" s="156"/>
      <c r="X2" s="155"/>
      <c r="Y2" s="155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9" t="s">
        <v>2</v>
      </c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</row>
    <row r="8" spans="2:31" ht="16.5" customHeight="1">
      <c r="C8" s="6"/>
      <c r="D8" s="190" t="s">
        <v>3</v>
      </c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S8" s="191" t="s">
        <v>89</v>
      </c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3"/>
    </row>
    <row r="9" spans="2:31" ht="16.5" customHeight="1">
      <c r="C9" s="6"/>
      <c r="D9" s="190" t="s">
        <v>90</v>
      </c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S9" s="191" t="s">
        <v>91</v>
      </c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3"/>
    </row>
    <row r="10" spans="2:31" ht="2.25" customHeight="1"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</row>
    <row r="11" spans="2:31" ht="13.5" thickBot="1">
      <c r="C11" s="178" t="s">
        <v>4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</row>
    <row r="12" spans="2:31" ht="15" customHeight="1">
      <c r="C12" s="179" t="s">
        <v>5</v>
      </c>
      <c r="D12" s="182" t="s">
        <v>6</v>
      </c>
      <c r="E12" s="183"/>
      <c r="F12" s="183"/>
      <c r="G12" s="183"/>
      <c r="H12" s="184"/>
      <c r="I12" s="182" t="s">
        <v>7</v>
      </c>
      <c r="J12" s="183"/>
      <c r="K12" s="183"/>
      <c r="L12" s="183"/>
      <c r="M12" s="184"/>
      <c r="N12" s="185" t="s">
        <v>8</v>
      </c>
      <c r="O12" s="187" t="s">
        <v>9</v>
      </c>
    </row>
    <row r="13" spans="2:31" ht="15" customHeight="1">
      <c r="C13" s="180"/>
      <c r="D13" s="173" t="s">
        <v>10</v>
      </c>
      <c r="E13" s="175" t="s">
        <v>11</v>
      </c>
      <c r="F13" s="175" t="s">
        <v>12</v>
      </c>
      <c r="G13" s="175" t="s">
        <v>13</v>
      </c>
      <c r="H13" s="171" t="s">
        <v>14</v>
      </c>
      <c r="I13" s="173" t="s">
        <v>10</v>
      </c>
      <c r="J13" s="175" t="s">
        <v>11</v>
      </c>
      <c r="K13" s="175" t="s">
        <v>12</v>
      </c>
      <c r="L13" s="175" t="s">
        <v>13</v>
      </c>
      <c r="M13" s="171" t="s">
        <v>14</v>
      </c>
      <c r="N13" s="186"/>
      <c r="O13" s="188"/>
    </row>
    <row r="14" spans="2:31" ht="14.25" thickBot="1">
      <c r="C14" s="181"/>
      <c r="D14" s="174"/>
      <c r="E14" s="176"/>
      <c r="F14" s="177"/>
      <c r="G14" s="176"/>
      <c r="H14" s="172"/>
      <c r="I14" s="174"/>
      <c r="J14" s="176"/>
      <c r="K14" s="177"/>
      <c r="L14" s="176"/>
      <c r="M14" s="172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6.313609427384403</v>
      </c>
      <c r="E16" s="15">
        <v>7.339498283169946</v>
      </c>
      <c r="F16" s="15">
        <v>13.684287982609524</v>
      </c>
      <c r="G16" s="15">
        <v>9.9313472248997101</v>
      </c>
      <c r="H16" s="15">
        <v>7.2239876682466226</v>
      </c>
      <c r="I16" s="15">
        <v>0</v>
      </c>
      <c r="J16" s="15">
        <v>8.1435835736904565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6.3441790504936577</v>
      </c>
      <c r="E17" s="19">
        <v>7.5086858307754758</v>
      </c>
      <c r="F17" s="19">
        <v>12.210793371092246</v>
      </c>
      <c r="G17" s="19">
        <v>14.057908170760518</v>
      </c>
      <c r="H17" s="19">
        <v>8.5711816963275602</v>
      </c>
      <c r="I17" s="19">
        <v>7.8032077632969701</v>
      </c>
      <c r="J17" s="19">
        <v>7.4238490336019209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6.8056503685451739</v>
      </c>
      <c r="E18" s="19">
        <v>8.1782288198567255</v>
      </c>
      <c r="F18" s="19">
        <v>16.457986832155783</v>
      </c>
      <c r="G18" s="19">
        <v>17.578940098339181</v>
      </c>
      <c r="H18" s="19">
        <v>8.5669434207019322</v>
      </c>
      <c r="I18" s="19">
        <v>0</v>
      </c>
      <c r="J18" s="19">
        <v>9.3272353065167746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6.1679466619400642</v>
      </c>
      <c r="E19" s="19">
        <v>6.7923738155738747</v>
      </c>
      <c r="F19" s="19">
        <v>15.838869196721202</v>
      </c>
      <c r="G19" s="19">
        <v>10.278165448200399</v>
      </c>
      <c r="H19" s="19">
        <v>7.6282909374046</v>
      </c>
      <c r="I19" s="19">
        <v>0</v>
      </c>
      <c r="J19" s="19">
        <v>13.621954838709678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5.2247252030701521</v>
      </c>
      <c r="E20" s="19">
        <v>6.8657000434108184</v>
      </c>
      <c r="F20" s="19">
        <v>17.188585420461873</v>
      </c>
      <c r="G20" s="19">
        <v>8.5784832109992539</v>
      </c>
      <c r="H20" s="19">
        <v>7.4967059367108666</v>
      </c>
      <c r="I20" s="19">
        <v>6.3289999999999997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7.1412955539015339</v>
      </c>
      <c r="E21" s="19">
        <v>7.8090868447349777</v>
      </c>
      <c r="F21" s="19">
        <v>18.878322250058797</v>
      </c>
      <c r="G21" s="19">
        <v>18.547517739492346</v>
      </c>
      <c r="H21" s="19">
        <v>8.9612599965422888</v>
      </c>
      <c r="I21" s="19">
        <v>0</v>
      </c>
      <c r="J21" s="19">
        <v>16.985800000000001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6.2191160146353708</v>
      </c>
      <c r="E22" s="19">
        <v>7.1389611663446377</v>
      </c>
      <c r="F22" s="19">
        <v>16.798191657831374</v>
      </c>
      <c r="G22" s="19">
        <v>11.513212466390176</v>
      </c>
      <c r="H22" s="19">
        <v>6.6781138036117955</v>
      </c>
      <c r="I22" s="19">
        <v>7.1224999999999996</v>
      </c>
      <c r="J22" s="19">
        <v>7.339391110315546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7.1646000000000001</v>
      </c>
      <c r="F23" s="19">
        <v>0</v>
      </c>
      <c r="G23" s="19">
        <v>15.5374</v>
      </c>
      <c r="H23" s="19">
        <v>0</v>
      </c>
      <c r="I23" s="19">
        <v>0</v>
      </c>
      <c r="J23" s="19">
        <v>8.1622000000000003</v>
      </c>
      <c r="K23" s="19">
        <v>0</v>
      </c>
      <c r="L23" s="19">
        <v>16.7744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6.0049000000000001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6.8684526663520522</v>
      </c>
      <c r="F26" s="15">
        <v>8.8283000000000005</v>
      </c>
      <c r="G26" s="15">
        <v>8.8283000000000005</v>
      </c>
      <c r="H26" s="15">
        <v>6.48121858498076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7.1269537844036694</v>
      </c>
      <c r="H27" s="19">
        <v>6.5399310659319765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8.0914407766990291</v>
      </c>
      <c r="G28" s="19">
        <v>9.4301720618273404</v>
      </c>
      <c r="H28" s="19">
        <v>7.763300000000001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23.512425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9.3808000000000007</v>
      </c>
      <c r="H32" s="19">
        <v>15.135278260869566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14.607981737857267</v>
      </c>
      <c r="F35" s="34">
        <v>16.151974342926344</v>
      </c>
      <c r="G35" s="34">
        <v>18.466248301290516</v>
      </c>
      <c r="H35" s="34">
        <v>12.232105860123889</v>
      </c>
      <c r="I35" s="34">
        <v>0</v>
      </c>
      <c r="J35" s="34">
        <v>13.459771288097603</v>
      </c>
      <c r="K35" s="34">
        <v>16.860735745611343</v>
      </c>
      <c r="L35" s="34">
        <v>14.173305763688759</v>
      </c>
      <c r="M35" s="34">
        <v>11.941305293757553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16.087</v>
      </c>
      <c r="F36" s="37">
        <v>18.140692100748598</v>
      </c>
      <c r="G36" s="37">
        <v>20.112842920949468</v>
      </c>
      <c r="H36" s="37">
        <v>15.831492307692308</v>
      </c>
      <c r="I36" s="37">
        <v>0</v>
      </c>
      <c r="J36" s="37">
        <v>0</v>
      </c>
      <c r="K36" s="37">
        <v>16.892099999999999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12.883751430667644</v>
      </c>
      <c r="G37" s="37">
        <v>17.307172185430467</v>
      </c>
      <c r="H37" s="37">
        <v>0</v>
      </c>
      <c r="I37" s="37">
        <v>0</v>
      </c>
      <c r="J37" s="37">
        <v>10.471299999999999</v>
      </c>
      <c r="K37" s="37">
        <v>20.102654545454545</v>
      </c>
      <c r="L37" s="37">
        <v>8.8390000000000004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19.169171886792451</v>
      </c>
      <c r="G38" s="37">
        <v>18.556686963269531</v>
      </c>
      <c r="H38" s="37">
        <v>13.8033</v>
      </c>
      <c r="I38" s="37">
        <v>0</v>
      </c>
      <c r="J38" s="37">
        <v>0</v>
      </c>
      <c r="K38" s="37">
        <v>16.990613924050631</v>
      </c>
      <c r="L38" s="37">
        <v>0</v>
      </c>
      <c r="M38" s="37">
        <v>13.8033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15.043085773242288</v>
      </c>
      <c r="H39" s="37">
        <v>13.8033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12.954247619047619</v>
      </c>
      <c r="H40" s="37">
        <v>0</v>
      </c>
      <c r="I40" s="37">
        <v>0</v>
      </c>
      <c r="J40" s="37">
        <v>0</v>
      </c>
      <c r="K40" s="37">
        <v>18.389200000000002</v>
      </c>
      <c r="L40" s="37">
        <v>18.073042236024843</v>
      </c>
      <c r="M40" s="37">
        <v>10.361800000000001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17.406294041552332</v>
      </c>
      <c r="G41" s="37">
        <v>15.848875137254902</v>
      </c>
      <c r="H41" s="37">
        <v>0</v>
      </c>
      <c r="I41" s="37">
        <v>0</v>
      </c>
      <c r="J41" s="37">
        <v>0</v>
      </c>
      <c r="K41" s="37">
        <v>0</v>
      </c>
      <c r="L41" s="37">
        <v>10.471299999999999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10.950383572271884</v>
      </c>
      <c r="G42" s="37">
        <v>11.988698283601796</v>
      </c>
      <c r="H42" s="37">
        <v>10.614425686059276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15.593752019266397</v>
      </c>
      <c r="G43" s="37">
        <v>19.562294464794466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13.566059887403238</v>
      </c>
      <c r="G44" s="37">
        <v>18.202585620915034</v>
      </c>
      <c r="H44" s="37">
        <v>11.070654285714285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12.015000000000001</v>
      </c>
      <c r="F45" s="37">
        <v>13.893532938153216</v>
      </c>
      <c r="G45" s="37">
        <v>18.482843111518363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13.412189251439539</v>
      </c>
      <c r="G46" s="37">
        <v>15.505985647425899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28.07308888888889</v>
      </c>
      <c r="G47" s="37">
        <v>23.627685658384209</v>
      </c>
      <c r="H47" s="37">
        <v>0</v>
      </c>
      <c r="I47" s="37">
        <v>0</v>
      </c>
      <c r="J47" s="37">
        <v>0</v>
      </c>
      <c r="K47" s="37">
        <v>0</v>
      </c>
      <c r="L47" s="37">
        <v>29.3339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19.163373821989531</v>
      </c>
      <c r="G48" s="37">
        <v>16.075500000000002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18.991358974358974</v>
      </c>
      <c r="G49" s="37">
        <v>16.414531775533913</v>
      </c>
      <c r="H49" s="37">
        <v>13.2416</v>
      </c>
      <c r="I49" s="37">
        <v>0</v>
      </c>
      <c r="J49" s="37">
        <v>0</v>
      </c>
      <c r="K49" s="37">
        <v>0</v>
      </c>
      <c r="L49" s="37">
        <v>8.5891000000000002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21.414644680851062</v>
      </c>
      <c r="G50" s="37">
        <v>19.307239792030288</v>
      </c>
      <c r="H50" s="37">
        <v>13.6889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14.366620234604106</v>
      </c>
      <c r="G51" s="37">
        <v>16.334252435871942</v>
      </c>
      <c r="H51" s="37">
        <v>10.471299999999999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13.645017021276596</v>
      </c>
      <c r="G52" s="37">
        <v>19.98890623306233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18.051155152109914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21.195078673150398</v>
      </c>
      <c r="G54" s="37">
        <v>24.145263340563996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16.0207302038881</v>
      </c>
      <c r="G55" s="37">
        <v>15.902257657088727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11.852463043478259</v>
      </c>
      <c r="G56" s="37">
        <v>16.235439575530584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17.525588079470197</v>
      </c>
      <c r="G57" s="37">
        <v>20.599852536231882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17.236946982758621</v>
      </c>
      <c r="G58" s="37">
        <v>17.684591746561068</v>
      </c>
      <c r="H58" s="37">
        <v>15.299415999999999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12.623058035714285</v>
      </c>
      <c r="G59" s="37">
        <v>18.174239254658385</v>
      </c>
      <c r="H59" s="37">
        <v>11.018321613832853</v>
      </c>
      <c r="I59" s="37">
        <v>0</v>
      </c>
      <c r="J59" s="37">
        <v>0</v>
      </c>
      <c r="K59" s="37">
        <v>0</v>
      </c>
      <c r="L59" s="37">
        <v>17.806799999999999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14.249208888888889</v>
      </c>
      <c r="G60" s="41">
        <v>14.73174209486166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20.687772270630447</v>
      </c>
      <c r="F62" s="34">
        <v>17.738751998037859</v>
      </c>
      <c r="G62" s="34">
        <v>23.737925570828082</v>
      </c>
      <c r="H62" s="34">
        <v>15.480895892655749</v>
      </c>
      <c r="I62" s="34">
        <v>0</v>
      </c>
      <c r="J62" s="34">
        <v>0</v>
      </c>
      <c r="K62" s="34">
        <v>0</v>
      </c>
      <c r="L62" s="34">
        <v>24.3597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13.960981706331189</v>
      </c>
      <c r="G63" s="37">
        <v>13.024276896678515</v>
      </c>
      <c r="H63" s="37">
        <v>12.670967753366407</v>
      </c>
      <c r="I63" s="37">
        <v>0</v>
      </c>
      <c r="J63" s="37">
        <v>0</v>
      </c>
      <c r="K63" s="37">
        <v>0</v>
      </c>
      <c r="L63" s="37">
        <v>4.1779000000000002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8.6096190648966768</v>
      </c>
      <c r="F64" s="37">
        <v>15.553411762651047</v>
      </c>
      <c r="G64" s="19">
        <v>22.121135896515906</v>
      </c>
      <c r="H64" s="37">
        <v>10.737005238338407</v>
      </c>
      <c r="I64" s="37">
        <v>0</v>
      </c>
      <c r="J64" s="37">
        <v>10.683024180967239</v>
      </c>
      <c r="K64" s="37">
        <v>9.9404451111248147</v>
      </c>
      <c r="L64" s="37">
        <v>10.471299999999999</v>
      </c>
      <c r="M64" s="37">
        <v>0</v>
      </c>
      <c r="N64" s="37">
        <v>0</v>
      </c>
      <c r="O64" s="38">
        <v>0</v>
      </c>
    </row>
    <row r="65" spans="2:18">
      <c r="B65" s="12"/>
      <c r="C65" s="21" t="s">
        <v>66</v>
      </c>
      <c r="D65" s="36">
        <v>0</v>
      </c>
      <c r="E65" s="37">
        <v>9.3201885594944436</v>
      </c>
      <c r="F65" s="37">
        <v>17.977428267574819</v>
      </c>
      <c r="G65" s="37">
        <v>16.212512515498329</v>
      </c>
      <c r="H65" s="37">
        <v>11.990563999793348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8">
      <c r="B66" s="12"/>
      <c r="C66" s="39" t="s">
        <v>67</v>
      </c>
      <c r="D66" s="36">
        <v>0</v>
      </c>
      <c r="E66" s="37">
        <v>8.4142626112436574</v>
      </c>
      <c r="F66" s="37">
        <v>18.695837127421694</v>
      </c>
      <c r="G66" s="37">
        <v>15.514986103390772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8">
      <c r="B67" s="12"/>
      <c r="C67" s="39" t="s">
        <v>68</v>
      </c>
      <c r="D67" s="36">
        <v>0</v>
      </c>
      <c r="E67" s="37">
        <v>13.72008023105986</v>
      </c>
      <c r="F67" s="37">
        <v>16.02469735242498</v>
      </c>
      <c r="G67" s="37">
        <v>18.798561250544029</v>
      </c>
      <c r="H67" s="37">
        <v>0</v>
      </c>
      <c r="I67" s="37">
        <v>0</v>
      </c>
      <c r="J67" s="37">
        <v>13.305400000000001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8">
      <c r="B68" s="12"/>
      <c r="C68" s="39" t="s">
        <v>69</v>
      </c>
      <c r="D68" s="36">
        <v>0</v>
      </c>
      <c r="E68" s="37">
        <v>0</v>
      </c>
      <c r="F68" s="37">
        <v>18.696266318261287</v>
      </c>
      <c r="G68" s="37">
        <v>23.108734751480107</v>
      </c>
      <c r="H68" s="37">
        <v>15.42465682281059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8">
      <c r="B69" s="12"/>
      <c r="C69" s="44" t="s">
        <v>70</v>
      </c>
      <c r="D69" s="40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8" ht="6.75" customHeight="1"/>
    <row r="71" spans="2:18">
      <c r="B71" s="45"/>
      <c r="C71" s="163" t="s">
        <v>92</v>
      </c>
      <c r="D71" s="163"/>
      <c r="E71" s="163"/>
      <c r="F71" s="163"/>
      <c r="G71" s="163"/>
      <c r="H71" s="163"/>
      <c r="I71" s="163"/>
      <c r="J71" s="163"/>
      <c r="K71" s="163"/>
      <c r="M71" s="164" t="s">
        <v>71</v>
      </c>
      <c r="N71" s="164"/>
      <c r="O71" s="164"/>
    </row>
    <row r="72" spans="2:18">
      <c r="B72" s="46"/>
      <c r="C72" s="165" t="s">
        <v>0</v>
      </c>
      <c r="D72" s="165"/>
      <c r="E72" s="165" t="s">
        <v>9</v>
      </c>
      <c r="F72" s="165"/>
      <c r="G72" s="165" t="s">
        <v>8</v>
      </c>
      <c r="H72" s="165"/>
      <c r="I72" s="166" t="s">
        <v>1</v>
      </c>
      <c r="J72" s="166"/>
      <c r="K72" s="166"/>
      <c r="M72" s="167" t="s">
        <v>72</v>
      </c>
      <c r="N72" s="47" t="s">
        <v>0</v>
      </c>
      <c r="O72" s="47" t="s">
        <v>1</v>
      </c>
    </row>
    <row r="73" spans="2:18">
      <c r="B73" s="46"/>
      <c r="C73" s="157">
        <v>3.75</v>
      </c>
      <c r="D73" s="159"/>
      <c r="E73" s="157">
        <v>0.01</v>
      </c>
      <c r="F73" s="159"/>
      <c r="G73" s="169">
        <v>0</v>
      </c>
      <c r="H73" s="170"/>
      <c r="I73" s="157">
        <v>0.32</v>
      </c>
      <c r="J73" s="158"/>
      <c r="K73" s="159"/>
      <c r="M73" s="168"/>
      <c r="N73" s="48">
        <v>7.0781949367088606</v>
      </c>
      <c r="O73" s="48">
        <v>1.6494510054844607</v>
      </c>
    </row>
    <row r="74" spans="2:18">
      <c r="B74" s="46"/>
      <c r="C74" s="160" t="s">
        <v>73</v>
      </c>
      <c r="D74" s="161"/>
      <c r="E74" s="161"/>
      <c r="F74" s="161"/>
      <c r="G74" s="161"/>
      <c r="H74" s="161"/>
      <c r="I74" s="161"/>
      <c r="J74" s="161"/>
      <c r="K74" s="162"/>
      <c r="M74" s="49"/>
      <c r="N74" s="50"/>
      <c r="O74" s="51"/>
    </row>
    <row r="75" spans="2:18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8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R76" s="56">
        <v>29.3339</v>
      </c>
    </row>
    <row r="77" spans="2:18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8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8">
      <c r="C79" s="45"/>
      <c r="D79" s="45"/>
      <c r="E79" s="45"/>
      <c r="F79" s="45"/>
      <c r="G79" s="45"/>
      <c r="H79" s="45"/>
      <c r="I79" s="45"/>
      <c r="J79" s="46"/>
      <c r="K79" s="46"/>
    </row>
    <row r="80" spans="2:18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7"/>
      <c r="N81" s="57"/>
    </row>
  </sheetData>
  <mergeCells count="34">
    <mergeCell ref="C10:O10"/>
    <mergeCell ref="D7:O7"/>
    <mergeCell ref="D8:O8"/>
    <mergeCell ref="S8:AE8"/>
    <mergeCell ref="D9:O9"/>
    <mergeCell ref="S9:AE9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F90"/>
  <sheetViews>
    <sheetView showZeros="0" tabSelected="1" topLeftCell="A4" zoomScale="140" zoomScaleNormal="140" workbookViewId="0">
      <selection activeCell="Z80" sqref="Z80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60" customFormat="1" ht="15">
      <c r="A1" s="58"/>
      <c r="B1" s="59"/>
      <c r="Q1" s="150"/>
      <c r="R1" s="151"/>
      <c r="S1" s="151"/>
      <c r="T1" s="150"/>
      <c r="U1" s="150"/>
      <c r="V1" s="150"/>
      <c r="W1" s="150"/>
      <c r="X1" s="151"/>
      <c r="Y1" s="151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30"/>
      <c r="AN1" s="230"/>
      <c r="AO1" s="230"/>
      <c r="AP1" s="230"/>
      <c r="AQ1" s="230"/>
      <c r="AR1" s="230"/>
      <c r="AS1" s="230"/>
    </row>
    <row r="2" spans="1:45" s="60" customFormat="1" ht="15">
      <c r="Q2" s="154"/>
      <c r="R2" s="155"/>
      <c r="S2" s="155"/>
      <c r="T2" s="156"/>
      <c r="U2" s="156"/>
      <c r="V2" s="156"/>
      <c r="W2" s="156"/>
      <c r="X2" s="155"/>
      <c r="Y2" s="155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30"/>
      <c r="AN2" s="230"/>
      <c r="AO2" s="230"/>
      <c r="AP2" s="230"/>
      <c r="AQ2" s="230"/>
      <c r="AR2" s="230"/>
      <c r="AS2" s="230"/>
    </row>
    <row r="3" spans="1:45" s="60" customFormat="1" ht="11.25"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</row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</row>
    <row r="5" spans="1:45" s="60" customFormat="1" ht="11.25">
      <c r="C5" s="61"/>
      <c r="L5" s="61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</row>
    <row r="7" spans="1:45" s="60" customFormat="1" ht="11.25">
      <c r="A7" s="58"/>
      <c r="C7" s="61"/>
      <c r="L7" s="61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</row>
    <row r="8" spans="1:45">
      <c r="A8" s="62"/>
      <c r="L8" s="63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</row>
    <row r="9" spans="1:45" ht="16.5" customHeight="1">
      <c r="B9" s="64"/>
      <c r="C9" s="213" t="s">
        <v>2</v>
      </c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5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</row>
    <row r="10" spans="1:45" ht="15" customHeight="1">
      <c r="B10" s="65"/>
      <c r="C10" s="216" t="s">
        <v>76</v>
      </c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8"/>
      <c r="X10" s="66"/>
      <c r="Y10" s="232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</row>
    <row r="11" spans="1:45" ht="12" customHeight="1">
      <c r="B11" s="67"/>
      <c r="C11" s="219" t="s">
        <v>90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1"/>
      <c r="X11" s="66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68"/>
      <c r="C12" s="222" t="s">
        <v>77</v>
      </c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4"/>
      <c r="X12" s="66"/>
      <c r="Y12" s="233"/>
      <c r="Z12" s="233"/>
      <c r="AA12" s="231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</row>
    <row r="14" spans="1:45" ht="8.4499999999999993" customHeight="1">
      <c r="B14" s="225" t="s">
        <v>5</v>
      </c>
      <c r="C14" s="198" t="s">
        <v>6</v>
      </c>
      <c r="D14" s="226"/>
      <c r="E14" s="226"/>
      <c r="F14" s="226"/>
      <c r="G14" s="226"/>
      <c r="H14" s="226"/>
      <c r="I14" s="226"/>
      <c r="J14" s="226"/>
      <c r="K14" s="196"/>
      <c r="L14" s="227" t="s">
        <v>7</v>
      </c>
      <c r="M14" s="228"/>
      <c r="N14" s="228"/>
      <c r="O14" s="228"/>
      <c r="P14" s="228"/>
      <c r="Q14" s="228"/>
      <c r="R14" s="228"/>
      <c r="S14" s="228"/>
      <c r="T14" s="228"/>
      <c r="U14" s="73" t="s">
        <v>8</v>
      </c>
      <c r="V14" s="74" t="s">
        <v>9</v>
      </c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</row>
    <row r="15" spans="1:45" ht="8.4499999999999993" customHeight="1">
      <c r="B15" s="225"/>
      <c r="C15" s="195" t="s">
        <v>78</v>
      </c>
      <c r="D15" s="197" t="s">
        <v>79</v>
      </c>
      <c r="E15" s="197"/>
      <c r="F15" s="197"/>
      <c r="G15" s="197"/>
      <c r="H15" s="197"/>
      <c r="I15" s="197"/>
      <c r="J15" s="197"/>
      <c r="K15" s="197"/>
      <c r="L15" s="195" t="s">
        <v>78</v>
      </c>
      <c r="M15" s="197" t="s">
        <v>79</v>
      </c>
      <c r="N15" s="197"/>
      <c r="O15" s="197"/>
      <c r="P15" s="197"/>
      <c r="Q15" s="197"/>
      <c r="R15" s="197"/>
      <c r="S15" s="197"/>
      <c r="T15" s="198"/>
      <c r="U15" s="199" t="s">
        <v>15</v>
      </c>
      <c r="V15" s="199" t="s">
        <v>15</v>
      </c>
      <c r="Y15" s="231"/>
      <c r="Z15" s="231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1"/>
      <c r="AN15" s="231"/>
      <c r="AO15" s="231"/>
      <c r="AP15" s="231"/>
      <c r="AQ15" s="231"/>
      <c r="AR15" s="231"/>
      <c r="AS15" s="231"/>
    </row>
    <row r="16" spans="1:45" ht="12.75" customHeight="1">
      <c r="B16" s="225"/>
      <c r="C16" s="196"/>
      <c r="D16" s="197"/>
      <c r="E16" s="197"/>
      <c r="F16" s="197"/>
      <c r="G16" s="197"/>
      <c r="H16" s="197"/>
      <c r="I16" s="197"/>
      <c r="J16" s="197"/>
      <c r="K16" s="197"/>
      <c r="L16" s="196"/>
      <c r="M16" s="197"/>
      <c r="N16" s="197"/>
      <c r="O16" s="197"/>
      <c r="P16" s="197"/>
      <c r="Q16" s="197"/>
      <c r="R16" s="197"/>
      <c r="S16" s="197"/>
      <c r="T16" s="198"/>
      <c r="U16" s="197"/>
      <c r="V16" s="197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</row>
    <row r="17" spans="1:58" ht="15.75" customHeight="1" thickBot="1">
      <c r="B17" s="225"/>
      <c r="C17" s="196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6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200"/>
      <c r="V17" s="197"/>
    </row>
    <row r="18" spans="1:58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25" customHeight="1">
      <c r="A19" s="81"/>
      <c r="B19" s="82" t="s">
        <v>17</v>
      </c>
      <c r="C19" s="83">
        <v>1.6194709955267959</v>
      </c>
      <c r="D19" s="84">
        <v>0.10000000000000003</v>
      </c>
      <c r="E19" s="84">
        <v>9.9999999999999936E-2</v>
      </c>
      <c r="F19" s="84">
        <v>0.2001</v>
      </c>
      <c r="G19" s="84">
        <v>0</v>
      </c>
      <c r="H19" s="84">
        <v>0.60000000000000009</v>
      </c>
      <c r="I19" s="84">
        <v>2.4803234527687299</v>
      </c>
      <c r="J19" s="84">
        <v>0</v>
      </c>
      <c r="K19" s="84">
        <v>0</v>
      </c>
      <c r="L19" s="84">
        <v>9.9999999999999985E-3</v>
      </c>
      <c r="M19" s="84">
        <v>9.9999999999999967E-3</v>
      </c>
      <c r="N19" s="84">
        <v>0.01</v>
      </c>
      <c r="O19" s="84">
        <v>7.0000000000000007E-2</v>
      </c>
      <c r="P19" s="84">
        <v>0.1</v>
      </c>
      <c r="Q19" s="84">
        <v>0.20967180800471044</v>
      </c>
      <c r="R19" s="84">
        <v>0.01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25" customHeight="1">
      <c r="A20" s="81"/>
      <c r="B20" s="88" t="s">
        <v>18</v>
      </c>
      <c r="C20" s="89">
        <v>1.4333410658852042</v>
      </c>
      <c r="D20" s="90">
        <v>0.05</v>
      </c>
      <c r="E20" s="90">
        <v>4.9999999999999996E-2</v>
      </c>
      <c r="F20" s="90">
        <v>0</v>
      </c>
      <c r="G20" s="90">
        <v>0</v>
      </c>
      <c r="H20" s="90">
        <v>2.4495238130169685</v>
      </c>
      <c r="I20" s="90">
        <v>5.9713905330865513</v>
      </c>
      <c r="J20" s="90">
        <v>5.65</v>
      </c>
      <c r="K20" s="90">
        <v>5.8123188405797102</v>
      </c>
      <c r="L20" s="90">
        <v>9.9999999999999985E-3</v>
      </c>
      <c r="M20" s="90">
        <v>0.01</v>
      </c>
      <c r="N20" s="90">
        <v>1.0000000000000002E-2</v>
      </c>
      <c r="O20" s="90">
        <v>0</v>
      </c>
      <c r="P20" s="90">
        <v>0.01</v>
      </c>
      <c r="Q20" s="90">
        <v>1.1001267628601483</v>
      </c>
      <c r="R20" s="90">
        <v>2.7405017110549025E-2</v>
      </c>
      <c r="S20" s="90">
        <v>0.99</v>
      </c>
      <c r="T20" s="90">
        <v>0</v>
      </c>
      <c r="U20" s="90">
        <v>0.01</v>
      </c>
      <c r="V20" s="91">
        <v>0</v>
      </c>
      <c r="W20" s="86"/>
      <c r="X20" s="87"/>
      <c r="Y20" s="87"/>
    </row>
    <row r="21" spans="1:58" ht="8.25" customHeight="1">
      <c r="A21" s="81"/>
      <c r="B21" s="92" t="s">
        <v>19</v>
      </c>
      <c r="C21" s="89">
        <v>0.18127522816372257</v>
      </c>
      <c r="D21" s="90">
        <v>9.6789693177349367E-2</v>
      </c>
      <c r="E21" s="90">
        <v>0</v>
      </c>
      <c r="F21" s="90">
        <v>0</v>
      </c>
      <c r="G21" s="90">
        <v>3.0295000000000001</v>
      </c>
      <c r="H21" s="90">
        <v>2.99</v>
      </c>
      <c r="I21" s="90">
        <v>5.7944431708782735</v>
      </c>
      <c r="J21" s="90">
        <v>5.8164999999999996</v>
      </c>
      <c r="K21" s="90">
        <v>5.7546999999999997</v>
      </c>
      <c r="L21" s="90">
        <v>2.038561141353968E-3</v>
      </c>
      <c r="M21" s="90">
        <v>9.9668767094019377E-3</v>
      </c>
      <c r="N21" s="90">
        <v>0</v>
      </c>
      <c r="O21" s="90">
        <v>0</v>
      </c>
      <c r="P21" s="90">
        <v>0</v>
      </c>
      <c r="Q21" s="90">
        <v>0</v>
      </c>
      <c r="R21" s="90">
        <v>0.1</v>
      </c>
      <c r="S21" s="90">
        <v>0</v>
      </c>
      <c r="T21" s="90">
        <v>0</v>
      </c>
      <c r="U21" s="90">
        <v>0.01</v>
      </c>
      <c r="V21" s="91">
        <v>0</v>
      </c>
      <c r="W21" s="86"/>
      <c r="X21" s="87"/>
      <c r="Y21" s="87"/>
    </row>
    <row r="22" spans="1:58" ht="8.25" customHeight="1">
      <c r="A22" s="81"/>
      <c r="B22" s="92" t="s">
        <v>20</v>
      </c>
      <c r="C22" s="89">
        <v>0.65911886456414848</v>
      </c>
      <c r="D22" s="90">
        <v>3.7683790386575079E-2</v>
      </c>
      <c r="E22" s="90">
        <v>0.14274925978131164</v>
      </c>
      <c r="F22" s="90">
        <v>0.20215000594419433</v>
      </c>
      <c r="G22" s="90">
        <v>1.5075000000000001</v>
      </c>
      <c r="H22" s="90">
        <v>0.66854317047932943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1.0000000000000005E-2</v>
      </c>
      <c r="N22" s="90">
        <v>0.01</v>
      </c>
      <c r="O22" s="90">
        <v>0.04</v>
      </c>
      <c r="P22" s="90">
        <v>7.2756122793604106E-2</v>
      </c>
      <c r="Q22" s="90">
        <v>9.4976481430888229E-2</v>
      </c>
      <c r="R22" s="90">
        <v>0</v>
      </c>
      <c r="S22" s="90">
        <v>0.2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25" customHeight="1">
      <c r="A23" s="81"/>
      <c r="B23" s="92" t="s">
        <v>21</v>
      </c>
      <c r="C23" s="89">
        <v>0.39410232864735389</v>
      </c>
      <c r="D23" s="90">
        <v>5.2530357940864178E-2</v>
      </c>
      <c r="E23" s="90">
        <v>6.6460264390632184E-2</v>
      </c>
      <c r="F23" s="90">
        <v>1.2053999999999998</v>
      </c>
      <c r="G23" s="90">
        <v>1.5055999999999998</v>
      </c>
      <c r="H23" s="90">
        <v>1.019007397993164</v>
      </c>
      <c r="I23" s="90">
        <v>2.9988000000000001</v>
      </c>
      <c r="J23" s="90">
        <v>0</v>
      </c>
      <c r="K23" s="90">
        <v>0</v>
      </c>
      <c r="L23" s="90">
        <v>2.9771342506368384E-2</v>
      </c>
      <c r="M23" s="90">
        <v>1.0000000000000004E-2</v>
      </c>
      <c r="N23" s="90">
        <v>0.01</v>
      </c>
      <c r="O23" s="90">
        <v>0</v>
      </c>
      <c r="P23" s="90">
        <v>0.04</v>
      </c>
      <c r="Q23" s="90">
        <v>0.11087194285994077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25" customHeight="1">
      <c r="A24" s="81"/>
      <c r="B24" s="92" t="s">
        <v>22</v>
      </c>
      <c r="C24" s="89">
        <v>1.1356625894425951</v>
      </c>
      <c r="D24" s="90">
        <v>0.18010000000000004</v>
      </c>
      <c r="E24" s="90">
        <v>0.23887550970410029</v>
      </c>
      <c r="F24" s="90">
        <v>0</v>
      </c>
      <c r="G24" s="90">
        <v>1.5056</v>
      </c>
      <c r="H24" s="90">
        <v>4.4911929940965321</v>
      </c>
      <c r="I24" s="90">
        <v>5.3826853402967094</v>
      </c>
      <c r="J24" s="90">
        <v>0</v>
      </c>
      <c r="K24" s="90">
        <v>0</v>
      </c>
      <c r="L24" s="90">
        <v>0.01</v>
      </c>
      <c r="M24" s="90">
        <v>9.9999999999999985E-3</v>
      </c>
      <c r="N24" s="90">
        <v>0.01</v>
      </c>
      <c r="O24" s="90">
        <v>0</v>
      </c>
      <c r="P24" s="90">
        <v>0</v>
      </c>
      <c r="Q24" s="90">
        <v>1.443190606096903E-2</v>
      </c>
      <c r="R24" s="90">
        <v>0</v>
      </c>
      <c r="S24" s="90">
        <v>0.01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25" customHeight="1">
      <c r="A25" s="81"/>
      <c r="B25" s="92" t="s">
        <v>23</v>
      </c>
      <c r="C25" s="89">
        <v>1.2602043307821951</v>
      </c>
      <c r="D25" s="90">
        <v>1.3883554441941979</v>
      </c>
      <c r="E25" s="90">
        <v>0.5514</v>
      </c>
      <c r="F25" s="90">
        <v>0</v>
      </c>
      <c r="G25" s="90">
        <v>2.3332548387096774</v>
      </c>
      <c r="H25" s="90">
        <v>0</v>
      </c>
      <c r="I25" s="90">
        <v>5.6849868622436919</v>
      </c>
      <c r="J25" s="90">
        <v>0</v>
      </c>
      <c r="K25" s="90">
        <v>0</v>
      </c>
      <c r="L25" s="90">
        <v>1.0000000000000004E-2</v>
      </c>
      <c r="M25" s="90">
        <v>0.30013091009882492</v>
      </c>
      <c r="N25" s="90">
        <v>0.32958149164531353</v>
      </c>
      <c r="O25" s="90">
        <v>0</v>
      </c>
      <c r="P25" s="90">
        <v>0.4007</v>
      </c>
      <c r="Q25" s="90">
        <v>2.0489000000000002</v>
      </c>
      <c r="R25" s="90">
        <v>1.9285659307586023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4.9999999999999996E-2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0.15010000000000001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25" customHeight="1">
      <c r="A28" s="81"/>
      <c r="B28" s="97" t="s">
        <v>81</v>
      </c>
      <c r="C28" s="98">
        <v>1.6194709955267959</v>
      </c>
      <c r="D28" s="99">
        <v>1.3883554441941979</v>
      </c>
      <c r="E28" s="99">
        <v>0.5514</v>
      </c>
      <c r="F28" s="99">
        <v>1.2053999999999998</v>
      </c>
      <c r="G28" s="99">
        <v>3.0295000000000001</v>
      </c>
      <c r="H28" s="99">
        <v>4.4911929940965321</v>
      </c>
      <c r="I28" s="99">
        <v>5.9713905330865513</v>
      </c>
      <c r="J28" s="99">
        <v>5.8164999999999996</v>
      </c>
      <c r="K28" s="99">
        <v>5.8123188405797102</v>
      </c>
      <c r="L28" s="99">
        <v>5.0099999999999999E-2</v>
      </c>
      <c r="M28" s="99">
        <v>0.30013091009882492</v>
      </c>
      <c r="N28" s="99">
        <v>0.32958149164531353</v>
      </c>
      <c r="O28" s="99">
        <v>7.0000000000000007E-2</v>
      </c>
      <c r="P28" s="99">
        <v>0.4007</v>
      </c>
      <c r="Q28" s="99">
        <v>2.0489000000000002</v>
      </c>
      <c r="R28" s="99">
        <v>1.9285659307586023</v>
      </c>
      <c r="S28" s="99">
        <v>0.99</v>
      </c>
      <c r="T28" s="99">
        <v>0</v>
      </c>
      <c r="U28" s="99">
        <v>0.01</v>
      </c>
      <c r="V28" s="100">
        <v>0</v>
      </c>
      <c r="W28" s="86"/>
    </row>
    <row r="29" spans="1:58" ht="8.25" customHeight="1" thickBot="1">
      <c r="A29" s="81"/>
      <c r="B29" s="101" t="s">
        <v>82</v>
      </c>
      <c r="C29" s="102">
        <v>0.18127522816372257</v>
      </c>
      <c r="D29" s="103">
        <v>3.7683790386575079E-2</v>
      </c>
      <c r="E29" s="103">
        <v>4.9999999999999996E-2</v>
      </c>
      <c r="F29" s="103">
        <v>0.2001</v>
      </c>
      <c r="G29" s="103">
        <v>1.5055999999999998</v>
      </c>
      <c r="H29" s="103">
        <v>0.60000000000000009</v>
      </c>
      <c r="I29" s="103">
        <v>2.4803234527687299</v>
      </c>
      <c r="J29" s="103">
        <v>5.65</v>
      </c>
      <c r="K29" s="103">
        <v>5.7546999999999997</v>
      </c>
      <c r="L29" s="103">
        <v>2.038561141353968E-3</v>
      </c>
      <c r="M29" s="103">
        <v>9.9668767094019377E-3</v>
      </c>
      <c r="N29" s="103">
        <v>0.01</v>
      </c>
      <c r="O29" s="103">
        <v>0.04</v>
      </c>
      <c r="P29" s="103">
        <v>0.01</v>
      </c>
      <c r="Q29" s="103">
        <v>1.443190606096903E-2</v>
      </c>
      <c r="R29" s="103">
        <v>0.01</v>
      </c>
      <c r="S29" s="103">
        <v>0.01</v>
      </c>
      <c r="T29" s="103">
        <v>0</v>
      </c>
      <c r="U29" s="103">
        <v>0.01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25" customHeight="1">
      <c r="A31" s="81"/>
      <c r="B31" s="109" t="s">
        <v>27</v>
      </c>
      <c r="C31" s="83">
        <v>2.7437313822702016</v>
      </c>
      <c r="D31" s="84">
        <v>7.8129923908548726E-2</v>
      </c>
      <c r="E31" s="84">
        <v>0</v>
      </c>
      <c r="F31" s="84">
        <v>1.5085000000000002</v>
      </c>
      <c r="G31" s="84">
        <v>2.3131999999999997</v>
      </c>
      <c r="H31" s="84">
        <v>2.7310154777245748</v>
      </c>
      <c r="I31" s="84">
        <v>3.2626091415123346</v>
      </c>
      <c r="J31" s="84">
        <v>0</v>
      </c>
      <c r="K31" s="84">
        <v>3.9384000000000001</v>
      </c>
      <c r="L31" s="84">
        <v>0.01</v>
      </c>
      <c r="M31" s="84">
        <v>9.999999999999995E-3</v>
      </c>
      <c r="N31" s="84">
        <v>0</v>
      </c>
      <c r="O31" s="84">
        <v>0.05</v>
      </c>
      <c r="P31" s="84">
        <v>4.9999999999999996E-2</v>
      </c>
      <c r="Q31" s="84">
        <v>0.1</v>
      </c>
      <c r="R31" s="84">
        <v>0.2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25" customHeight="1">
      <c r="A32" s="81"/>
      <c r="B32" s="110" t="s">
        <v>28</v>
      </c>
      <c r="C32" s="89">
        <v>2.0183999999999997</v>
      </c>
      <c r="D32" s="90">
        <v>0.39492487211145227</v>
      </c>
      <c r="E32" s="90">
        <v>1.0042</v>
      </c>
      <c r="F32" s="90">
        <v>2.2181999999999995</v>
      </c>
      <c r="G32" s="90">
        <v>2.9293109218746296</v>
      </c>
      <c r="H32" s="90">
        <v>3.4144000000000001</v>
      </c>
      <c r="I32" s="90">
        <v>4.496743186498386</v>
      </c>
      <c r="J32" s="90">
        <v>4.3113999999999999</v>
      </c>
      <c r="K32" s="90">
        <v>4.2247000000000003</v>
      </c>
      <c r="L32" s="90">
        <v>0.02</v>
      </c>
      <c r="M32" s="90">
        <v>1.9999999999999993E-2</v>
      </c>
      <c r="N32" s="90">
        <v>0</v>
      </c>
      <c r="O32" s="90">
        <v>4.9999999999999996E-2</v>
      </c>
      <c r="P32" s="90">
        <v>0.13501798772495591</v>
      </c>
      <c r="Q32" s="90">
        <v>0.2</v>
      </c>
      <c r="R32" s="90">
        <v>0.36952161555721769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25" customHeight="1">
      <c r="A33" s="81"/>
      <c r="B33" s="110" t="s">
        <v>29</v>
      </c>
      <c r="C33" s="89">
        <v>3.5567000000000006</v>
      </c>
      <c r="D33" s="90">
        <v>0.20020000000000002</v>
      </c>
      <c r="E33" s="90">
        <v>0</v>
      </c>
      <c r="F33" s="90">
        <v>0</v>
      </c>
      <c r="G33" s="90">
        <v>0</v>
      </c>
      <c r="H33" s="90">
        <v>3.2031237363025062</v>
      </c>
      <c r="I33" s="90">
        <v>4.1634768467549126</v>
      </c>
      <c r="J33" s="90">
        <v>5.3350783744557333</v>
      </c>
      <c r="K33" s="90">
        <v>0</v>
      </c>
      <c r="L33" s="90">
        <v>0.20020000000000002</v>
      </c>
      <c r="M33" s="90">
        <v>0.20020000000000007</v>
      </c>
      <c r="N33" s="90">
        <v>0</v>
      </c>
      <c r="O33" s="90">
        <v>0.30030000000000001</v>
      </c>
      <c r="P33" s="90">
        <v>1.6253876240806879</v>
      </c>
      <c r="Q33" s="90">
        <v>0.60050000000000003</v>
      </c>
      <c r="R33" s="90">
        <v>1.1996000000000004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25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1.7133</v>
      </c>
      <c r="H34" s="90">
        <v>2.2222999999999997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</v>
      </c>
      <c r="P34" s="90">
        <v>0.45089999999999997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25" customHeight="1">
      <c r="A35" s="81"/>
      <c r="B35" s="110" t="s">
        <v>31</v>
      </c>
      <c r="C35" s="89">
        <v>2.0184000000000002</v>
      </c>
      <c r="D35" s="90">
        <v>0.50109999999999988</v>
      </c>
      <c r="E35" s="90">
        <v>0</v>
      </c>
      <c r="F35" s="90">
        <v>0</v>
      </c>
      <c r="G35" s="90">
        <v>2.0100000000000002</v>
      </c>
      <c r="H35" s="90">
        <v>0</v>
      </c>
      <c r="I35" s="90">
        <v>4.2171324186643195</v>
      </c>
      <c r="J35" s="90">
        <v>0</v>
      </c>
      <c r="K35" s="90">
        <v>0</v>
      </c>
      <c r="L35" s="90">
        <v>0.20019999999999999</v>
      </c>
      <c r="M35" s="90">
        <v>9.9999999999999992E-2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25" customHeight="1">
      <c r="A36" s="81"/>
      <c r="B36" s="110" t="s">
        <v>32</v>
      </c>
      <c r="C36" s="89">
        <v>1.0996466687355277</v>
      </c>
      <c r="D36" s="90">
        <v>0.5011000000000001</v>
      </c>
      <c r="E36" s="90">
        <v>0</v>
      </c>
      <c r="F36" s="90">
        <v>1.2054</v>
      </c>
      <c r="G36" s="90">
        <v>2.0099999999999998</v>
      </c>
      <c r="H36" s="90">
        <v>3</v>
      </c>
      <c r="I36" s="90">
        <v>3.5388688377748396</v>
      </c>
      <c r="J36" s="90">
        <v>0</v>
      </c>
      <c r="K36" s="90">
        <v>5.5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6.9800000000000001E-2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25" customHeight="1">
      <c r="A37" s="81"/>
      <c r="B37" s="110" t="s">
        <v>33</v>
      </c>
      <c r="C37" s="89">
        <v>2.0184000000000006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3.9912999999999998</v>
      </c>
      <c r="J37" s="90">
        <v>0</v>
      </c>
      <c r="K37" s="90">
        <v>0</v>
      </c>
      <c r="L37" s="90">
        <v>0</v>
      </c>
      <c r="M37" s="90">
        <v>0.01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25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25" customHeight="1">
      <c r="A39" s="81"/>
      <c r="B39" s="97" t="s">
        <v>81</v>
      </c>
      <c r="C39" s="98">
        <v>3.5567000000000006</v>
      </c>
      <c r="D39" s="99">
        <v>0.70220000000000005</v>
      </c>
      <c r="E39" s="99">
        <v>1.0042</v>
      </c>
      <c r="F39" s="99">
        <v>2.2181999999999995</v>
      </c>
      <c r="G39" s="99">
        <v>2.9293109218746296</v>
      </c>
      <c r="H39" s="99">
        <v>3.4144000000000001</v>
      </c>
      <c r="I39" s="99">
        <v>4.496743186498386</v>
      </c>
      <c r="J39" s="99">
        <v>5.3350783744557333</v>
      </c>
      <c r="K39" s="99">
        <v>5.5</v>
      </c>
      <c r="L39" s="99">
        <v>0.20020000000000002</v>
      </c>
      <c r="M39" s="99">
        <v>0.20020000000000007</v>
      </c>
      <c r="N39" s="99">
        <v>0</v>
      </c>
      <c r="O39" s="99">
        <v>0.30030000000000001</v>
      </c>
      <c r="P39" s="99">
        <v>1.6253876240806879</v>
      </c>
      <c r="Q39" s="99">
        <v>0.60050000000000003</v>
      </c>
      <c r="R39" s="99">
        <v>1.1996000000000004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25" customHeight="1" thickBot="1">
      <c r="A40" s="81"/>
      <c r="B40" s="101" t="s">
        <v>82</v>
      </c>
      <c r="C40" s="103">
        <v>1.0996466687355277</v>
      </c>
      <c r="D40" s="103">
        <v>7.8129923908548726E-2</v>
      </c>
      <c r="E40" s="103">
        <v>1.0042</v>
      </c>
      <c r="F40" s="103">
        <v>1.2054</v>
      </c>
      <c r="G40" s="103">
        <v>1.7133</v>
      </c>
      <c r="H40" s="103">
        <v>2.2222999999999997</v>
      </c>
      <c r="I40" s="103">
        <v>3.2626091415123346</v>
      </c>
      <c r="J40" s="103">
        <v>4.3113999999999999</v>
      </c>
      <c r="K40" s="103">
        <v>3.9384000000000001</v>
      </c>
      <c r="L40" s="103">
        <v>0.01</v>
      </c>
      <c r="M40" s="103">
        <v>9.999999999999995E-3</v>
      </c>
      <c r="N40" s="103">
        <v>0</v>
      </c>
      <c r="O40" s="103">
        <v>4.9999999999999996E-2</v>
      </c>
      <c r="P40" s="103">
        <v>4.9999999999999996E-2</v>
      </c>
      <c r="Q40" s="103">
        <v>0.1</v>
      </c>
      <c r="R40" s="103">
        <v>6.9800000000000001E-2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25" customHeight="1">
      <c r="A42" s="81"/>
      <c r="B42" s="109" t="s">
        <v>36</v>
      </c>
      <c r="C42" s="113">
        <v>0.40193477916598641</v>
      </c>
      <c r="D42" s="84">
        <v>0.5514</v>
      </c>
      <c r="E42" s="84">
        <v>0.5514</v>
      </c>
      <c r="F42" s="84">
        <v>1.768829765657012</v>
      </c>
      <c r="G42" s="84">
        <v>2.4862820983831604</v>
      </c>
      <c r="H42" s="84">
        <v>3.3502034056554701</v>
      </c>
      <c r="I42" s="84">
        <v>3.8138972486812452</v>
      </c>
      <c r="J42" s="84">
        <v>4.9177657039711198</v>
      </c>
      <c r="K42" s="84">
        <v>4.989618181818182</v>
      </c>
      <c r="L42" s="84">
        <v>0.46470654823372592</v>
      </c>
      <c r="M42" s="84">
        <v>0.25030000000000002</v>
      </c>
      <c r="N42" s="84">
        <v>0.25029999999999997</v>
      </c>
      <c r="O42" s="84">
        <v>0.80240000000000011</v>
      </c>
      <c r="P42" s="84">
        <v>1.0418639880590304</v>
      </c>
      <c r="Q42" s="84">
        <v>1.4420382463471546</v>
      </c>
      <c r="R42" s="84">
        <v>1.9998816326530611</v>
      </c>
      <c r="S42" s="84">
        <v>2.9561999999999999</v>
      </c>
      <c r="T42" s="84">
        <v>4.8604099999999999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25" customHeight="1">
      <c r="A43" s="81"/>
      <c r="B43" s="110" t="s">
        <v>37</v>
      </c>
      <c r="C43" s="114">
        <v>5.0100000000000013E-2</v>
      </c>
      <c r="D43" s="90">
        <v>0.74825691630827418</v>
      </c>
      <c r="E43" s="90">
        <v>1.206</v>
      </c>
      <c r="F43" s="90">
        <v>1.6764447004608294</v>
      </c>
      <c r="G43" s="90">
        <v>2.7726649762282092</v>
      </c>
      <c r="H43" s="90">
        <v>3.9592840650283279</v>
      </c>
      <c r="I43" s="90">
        <v>4.5283669346097017</v>
      </c>
      <c r="J43" s="90">
        <v>0</v>
      </c>
      <c r="K43" s="90">
        <v>6.5665084291072162</v>
      </c>
      <c r="L43" s="90">
        <v>5.0099999999999999E-2</v>
      </c>
      <c r="M43" s="90">
        <v>0.40618299350870823</v>
      </c>
      <c r="N43" s="90">
        <v>0.70209999999999995</v>
      </c>
      <c r="O43" s="90">
        <v>1.3064</v>
      </c>
      <c r="P43" s="90">
        <v>1.8081</v>
      </c>
      <c r="Q43" s="90">
        <v>2.8</v>
      </c>
      <c r="R43" s="90">
        <v>3.6980425655088474</v>
      </c>
      <c r="S43" s="90">
        <v>3.5566999999999998</v>
      </c>
      <c r="T43" s="90">
        <v>5.0698965851476512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25" customHeight="1">
      <c r="A44" s="81"/>
      <c r="B44" s="110" t="s">
        <v>38</v>
      </c>
      <c r="C44" s="114">
        <v>1.0047000000000001</v>
      </c>
      <c r="D44" s="90">
        <v>1.0047000000000004</v>
      </c>
      <c r="E44" s="90">
        <v>1.5093999999999999</v>
      </c>
      <c r="F44" s="90">
        <v>2.0150000000000001</v>
      </c>
      <c r="G44" s="90">
        <v>3.0225</v>
      </c>
      <c r="H44" s="90">
        <v>3.5237459265461433</v>
      </c>
      <c r="I44" s="90">
        <v>3.9609999999999999</v>
      </c>
      <c r="J44" s="90">
        <v>4.4018000000000006</v>
      </c>
      <c r="K44" s="90">
        <v>0</v>
      </c>
      <c r="L44" s="90">
        <v>0.80290000000000017</v>
      </c>
      <c r="M44" s="90">
        <v>0.80289999999999984</v>
      </c>
      <c r="N44" s="90">
        <v>1.0042</v>
      </c>
      <c r="O44" s="90">
        <v>1.4452485029940119</v>
      </c>
      <c r="P44" s="90">
        <v>2.0100000000000002</v>
      </c>
      <c r="Q44" s="90">
        <v>3.0000000000000004</v>
      </c>
      <c r="R44" s="90">
        <v>3.5369034874849778</v>
      </c>
      <c r="S44" s="90">
        <v>3.7294999999999998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25" customHeight="1">
      <c r="A45" s="81"/>
      <c r="B45" s="110" t="s">
        <v>39</v>
      </c>
      <c r="C45" s="114">
        <v>9.7974455346401784E-2</v>
      </c>
      <c r="D45" s="90">
        <v>0.30039999999999989</v>
      </c>
      <c r="E45" s="90">
        <v>0</v>
      </c>
      <c r="F45" s="90">
        <v>2.0149999999999997</v>
      </c>
      <c r="G45" s="90">
        <v>3.5305999999999997</v>
      </c>
      <c r="H45" s="90">
        <v>4.7927548927214367</v>
      </c>
      <c r="I45" s="90">
        <v>4.4972000000000003</v>
      </c>
      <c r="J45" s="90">
        <v>0</v>
      </c>
      <c r="K45" s="90">
        <v>7.1685675392670154</v>
      </c>
      <c r="L45" s="90">
        <v>9.9999999999999992E-2</v>
      </c>
      <c r="M45" s="90">
        <v>0.30040000000000006</v>
      </c>
      <c r="N45" s="90">
        <v>0</v>
      </c>
      <c r="O45" s="90">
        <v>0</v>
      </c>
      <c r="P45" s="90">
        <v>1.6063999999999998</v>
      </c>
      <c r="Q45" s="90">
        <v>0</v>
      </c>
      <c r="R45" s="90">
        <v>5.6407999999999996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25" customHeight="1">
      <c r="A46" s="81"/>
      <c r="B46" s="110" t="s">
        <v>40</v>
      </c>
      <c r="C46" s="114">
        <v>0.80289999999999995</v>
      </c>
      <c r="D46" s="90">
        <v>0.80289999999999995</v>
      </c>
      <c r="E46" s="90">
        <v>0</v>
      </c>
      <c r="F46" s="90">
        <v>0</v>
      </c>
      <c r="G46" s="90">
        <v>1.8081</v>
      </c>
      <c r="H46" s="90">
        <v>2.5287999999999999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0.80290000000000006</v>
      </c>
      <c r="N46" s="90">
        <v>0</v>
      </c>
      <c r="O46" s="90">
        <v>1.5085</v>
      </c>
      <c r="P46" s="90">
        <v>1.8080999999999998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25" customHeight="1">
      <c r="A47" s="81"/>
      <c r="B47" s="110" t="s">
        <v>41</v>
      </c>
      <c r="C47" s="114">
        <v>1.7756353059987882</v>
      </c>
      <c r="D47" s="90">
        <v>1.5104</v>
      </c>
      <c r="E47" s="90">
        <v>0</v>
      </c>
      <c r="F47" s="90">
        <v>2.5287999999999999</v>
      </c>
      <c r="G47" s="90">
        <v>0</v>
      </c>
      <c r="H47" s="90">
        <v>5.5073414847161573</v>
      </c>
      <c r="I47" s="90">
        <v>5.1162999999999998</v>
      </c>
      <c r="J47" s="90">
        <v>0</v>
      </c>
      <c r="K47" s="90">
        <v>0</v>
      </c>
      <c r="L47" s="90">
        <v>0.4007</v>
      </c>
      <c r="M47" s="90">
        <v>0.5011000000000001</v>
      </c>
      <c r="N47" s="90">
        <v>0</v>
      </c>
      <c r="O47" s="90">
        <v>0</v>
      </c>
      <c r="P47" s="90">
        <v>0</v>
      </c>
      <c r="Q47" s="90">
        <v>0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25" customHeight="1">
      <c r="A48" s="81"/>
      <c r="B48" s="115" t="s">
        <v>42</v>
      </c>
      <c r="C48" s="114">
        <v>1.2429374052402149</v>
      </c>
      <c r="D48" s="90">
        <v>0.30040000000000006</v>
      </c>
      <c r="E48" s="90">
        <v>0</v>
      </c>
      <c r="F48" s="90">
        <v>2.1202999999999999</v>
      </c>
      <c r="G48" s="90">
        <v>3.2473999999999998</v>
      </c>
      <c r="H48" s="90">
        <v>3.8151000000000002</v>
      </c>
      <c r="I48" s="90">
        <v>4.9387136569368035</v>
      </c>
      <c r="J48" s="90">
        <v>0</v>
      </c>
      <c r="K48" s="90">
        <v>0</v>
      </c>
      <c r="L48" s="90">
        <v>0.19474803149606301</v>
      </c>
      <c r="M48" s="90">
        <v>0.10000000000000002</v>
      </c>
      <c r="N48" s="90">
        <v>0</v>
      </c>
      <c r="O48" s="90">
        <v>0</v>
      </c>
      <c r="P48" s="90">
        <v>2.0184000000000002</v>
      </c>
      <c r="Q48" s="90">
        <v>3.0417000000000001</v>
      </c>
      <c r="R48" s="90">
        <v>3.4896372397281294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25" customHeight="1">
      <c r="A49" s="81"/>
      <c r="B49" s="110" t="s">
        <v>43</v>
      </c>
      <c r="C49" s="114">
        <v>3.041700000000001</v>
      </c>
      <c r="D49" s="90">
        <v>0.25030000000000002</v>
      </c>
      <c r="E49" s="90">
        <v>2.0184000000000002</v>
      </c>
      <c r="F49" s="90">
        <v>3.0417000000000001</v>
      </c>
      <c r="G49" s="90">
        <v>4.5938999999999997</v>
      </c>
      <c r="H49" s="90">
        <v>4.8548</v>
      </c>
      <c r="I49" s="90">
        <v>5.1162999999999998</v>
      </c>
      <c r="J49" s="90">
        <v>7.2290999999999999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0.80289999999999995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25" customHeight="1">
      <c r="A50" s="81"/>
      <c r="B50" s="110" t="s">
        <v>44</v>
      </c>
      <c r="C50" s="114">
        <v>1.0046999999999999</v>
      </c>
      <c r="D50" s="90">
        <v>0.75260000000000005</v>
      </c>
      <c r="E50" s="90">
        <v>0</v>
      </c>
      <c r="F50" s="90">
        <v>3.5566999999999998</v>
      </c>
      <c r="G50" s="90">
        <v>4.0741999999999994</v>
      </c>
      <c r="H50" s="90">
        <v>5.1162999999999998</v>
      </c>
      <c r="I50" s="90">
        <v>5.8835219796215421</v>
      </c>
      <c r="J50" s="90">
        <v>0</v>
      </c>
      <c r="K50" s="90">
        <v>0</v>
      </c>
      <c r="L50" s="90">
        <v>5.0099999999999999E-2</v>
      </c>
      <c r="M50" s="90">
        <v>0.1502</v>
      </c>
      <c r="N50" s="90">
        <v>0</v>
      </c>
      <c r="O50" s="90">
        <v>0</v>
      </c>
      <c r="P50" s="90">
        <v>0</v>
      </c>
      <c r="Q50" s="90">
        <v>2.0184000000000002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25" customHeight="1">
      <c r="A51" s="81"/>
      <c r="B51" s="110" t="s">
        <v>45</v>
      </c>
      <c r="C51" s="114">
        <v>2.0184000000000002</v>
      </c>
      <c r="D51" s="90">
        <v>0.18009999999999993</v>
      </c>
      <c r="E51" s="90">
        <v>0</v>
      </c>
      <c r="F51" s="90">
        <v>2.5287999999999999</v>
      </c>
      <c r="G51" s="90">
        <v>3.5566999999999998</v>
      </c>
      <c r="H51" s="90">
        <v>4.0742000000000003</v>
      </c>
      <c r="I51" s="90">
        <v>4.9366077268128112</v>
      </c>
      <c r="J51" s="90">
        <v>5.7990582582582588</v>
      </c>
      <c r="K51" s="90">
        <v>0</v>
      </c>
      <c r="L51" s="90">
        <v>9.9999999999999992E-2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1.764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25" customHeight="1">
      <c r="A52" s="81"/>
      <c r="B52" s="110" t="s">
        <v>46</v>
      </c>
      <c r="C52" s="114">
        <v>0.30040000000000006</v>
      </c>
      <c r="D52" s="90">
        <v>0.30040000000000017</v>
      </c>
      <c r="E52" s="90">
        <v>0</v>
      </c>
      <c r="F52" s="90">
        <v>3.0417000000000001</v>
      </c>
      <c r="G52" s="90">
        <v>3.2987999999999995</v>
      </c>
      <c r="H52" s="90">
        <v>3.5566999999999998</v>
      </c>
      <c r="I52" s="90">
        <v>4.1856020450886469</v>
      </c>
      <c r="J52" s="90">
        <v>0</v>
      </c>
      <c r="K52" s="90">
        <v>0</v>
      </c>
      <c r="L52" s="90">
        <v>0</v>
      </c>
      <c r="M52" s="90">
        <v>0.15020000000000003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25" customHeight="1">
      <c r="A53" s="81"/>
      <c r="B53" s="110" t="s">
        <v>47</v>
      </c>
      <c r="C53" s="114">
        <v>1.981286313941083</v>
      </c>
      <c r="D53" s="90">
        <v>0.85329999999999961</v>
      </c>
      <c r="E53" s="90">
        <v>0</v>
      </c>
      <c r="F53" s="90">
        <v>1.2559</v>
      </c>
      <c r="G53" s="90">
        <v>1.6898341130604289</v>
      </c>
      <c r="H53" s="90">
        <v>3.3227676295433288</v>
      </c>
      <c r="I53" s="90">
        <v>4.027873241134575</v>
      </c>
      <c r="J53" s="90">
        <v>0</v>
      </c>
      <c r="K53" s="90">
        <v>0</v>
      </c>
      <c r="L53" s="90">
        <v>5.0100000000000006E-2</v>
      </c>
      <c r="M53" s="90">
        <v>5.0099999999999992E-2</v>
      </c>
      <c r="N53" s="90">
        <v>0</v>
      </c>
      <c r="O53" s="90">
        <v>0</v>
      </c>
      <c r="P53" s="90">
        <v>0.60089999999999999</v>
      </c>
      <c r="Q53" s="90">
        <v>0.9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25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3.5567000000000002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25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2.0152000000000001</v>
      </c>
      <c r="G55" s="90">
        <v>3.024413333333333</v>
      </c>
      <c r="H55" s="90">
        <v>0</v>
      </c>
      <c r="I55" s="90">
        <v>6.0661527093596055</v>
      </c>
      <c r="J55" s="90">
        <v>6.259500000000001</v>
      </c>
      <c r="K55" s="90">
        <v>7.7633000000000001</v>
      </c>
      <c r="L55" s="90">
        <v>0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25" customHeight="1">
      <c r="A56" s="81"/>
      <c r="B56" s="110" t="s">
        <v>50</v>
      </c>
      <c r="C56" s="114">
        <v>1.0046999999999999</v>
      </c>
      <c r="D56" s="90">
        <v>0.70219999999999982</v>
      </c>
      <c r="E56" s="90">
        <v>0</v>
      </c>
      <c r="F56" s="90">
        <v>2.0184000000000002</v>
      </c>
      <c r="G56" s="90">
        <v>4.5939000000000005</v>
      </c>
      <c r="H56" s="90">
        <v>6.2735000000000003</v>
      </c>
      <c r="I56" s="90">
        <v>5.9566999999999997</v>
      </c>
      <c r="J56" s="90">
        <v>0</v>
      </c>
      <c r="K56" s="90">
        <v>0</v>
      </c>
      <c r="L56" s="90">
        <v>1.0046999999999999</v>
      </c>
      <c r="M56" s="90">
        <v>0.50110000000000021</v>
      </c>
      <c r="N56" s="90">
        <v>0</v>
      </c>
      <c r="O56" s="90">
        <v>0</v>
      </c>
      <c r="P56" s="90">
        <v>0</v>
      </c>
      <c r="Q56" s="90">
        <v>0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25" customHeight="1">
      <c r="A57" s="81"/>
      <c r="B57" s="110" t="s">
        <v>51</v>
      </c>
      <c r="C57" s="114">
        <v>0.40069999999999995</v>
      </c>
      <c r="D57" s="90">
        <v>0.5011000000000001</v>
      </c>
      <c r="E57" s="90">
        <v>0</v>
      </c>
      <c r="F57" s="90">
        <v>2.0184000000000002</v>
      </c>
      <c r="G57" s="90">
        <v>2.5288000000000004</v>
      </c>
      <c r="H57" s="90">
        <v>4.0742000000000003</v>
      </c>
      <c r="I57" s="90">
        <v>0</v>
      </c>
      <c r="J57" s="90">
        <v>0</v>
      </c>
      <c r="K57" s="90">
        <v>7.7633000000000001</v>
      </c>
      <c r="L57" s="90">
        <v>5.0099999999999999E-2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25" customHeight="1">
      <c r="A58" s="81"/>
      <c r="B58" s="110" t="s">
        <v>52</v>
      </c>
      <c r="C58" s="114">
        <v>1.8636164701278739</v>
      </c>
      <c r="D58" s="90">
        <v>0.50109999999999999</v>
      </c>
      <c r="E58" s="90">
        <v>0</v>
      </c>
      <c r="F58" s="90">
        <v>1.0038</v>
      </c>
      <c r="G58" s="90">
        <v>2.0099999999999998</v>
      </c>
      <c r="H58" s="90">
        <v>4.0407890082362297</v>
      </c>
      <c r="I58" s="90">
        <v>5.2572143779858553</v>
      </c>
      <c r="J58" s="90">
        <v>6.1181000000000001</v>
      </c>
      <c r="K58" s="90">
        <v>7.6094578947368419</v>
      </c>
      <c r="L58" s="90">
        <v>0</v>
      </c>
      <c r="M58" s="90">
        <v>5.0100000000000013E-2</v>
      </c>
      <c r="N58" s="90">
        <v>0</v>
      </c>
      <c r="O58" s="90">
        <v>0</v>
      </c>
      <c r="P58" s="90">
        <v>0</v>
      </c>
      <c r="Q58" s="90">
        <v>1.5026524226469711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25" customHeight="1">
      <c r="A59" s="81"/>
      <c r="B59" s="110" t="s">
        <v>53</v>
      </c>
      <c r="C59" s="114">
        <v>1.517512282245306</v>
      </c>
      <c r="D59" s="90">
        <v>0.20020000000000002</v>
      </c>
      <c r="E59" s="90">
        <v>0</v>
      </c>
      <c r="F59" s="90">
        <v>1.8121999999999998</v>
      </c>
      <c r="G59" s="90">
        <v>2.6168999999999998</v>
      </c>
      <c r="H59" s="90">
        <v>4</v>
      </c>
      <c r="I59" s="90">
        <v>5.3140000000000001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1.0024999999999999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25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0</v>
      </c>
      <c r="G60" s="90">
        <v>4.5505999999999993</v>
      </c>
      <c r="H60" s="90">
        <v>6.038996296296296</v>
      </c>
      <c r="I60" s="90">
        <v>7.1274441502724848</v>
      </c>
      <c r="J60" s="90">
        <v>8.2066333333333326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25" customHeight="1">
      <c r="A61" s="81"/>
      <c r="B61" s="110" t="s">
        <v>55</v>
      </c>
      <c r="C61" s="114">
        <v>0.10183672974068185</v>
      </c>
      <c r="D61" s="90">
        <v>0.15076131082906763</v>
      </c>
      <c r="E61" s="90">
        <v>0</v>
      </c>
      <c r="F61" s="90">
        <v>2.0150000000000001</v>
      </c>
      <c r="G61" s="90">
        <v>3.5306000000000002</v>
      </c>
      <c r="H61" s="90">
        <v>4.9516617027517738</v>
      </c>
      <c r="I61" s="90">
        <v>0</v>
      </c>
      <c r="J61" s="90">
        <v>5.2225000000000001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25" customHeight="1">
      <c r="A62" s="81"/>
      <c r="B62" s="110" t="s">
        <v>56</v>
      </c>
      <c r="C62" s="114">
        <v>1.105030341369696</v>
      </c>
      <c r="D62" s="90">
        <v>0.44753123317266053</v>
      </c>
      <c r="E62" s="90">
        <v>0.5</v>
      </c>
      <c r="F62" s="90">
        <v>0</v>
      </c>
      <c r="G62" s="90">
        <v>2.0065036651327119</v>
      </c>
      <c r="H62" s="90">
        <v>3.0694541829944315</v>
      </c>
      <c r="I62" s="90">
        <v>3.9200000000000004</v>
      </c>
      <c r="J62" s="90">
        <v>0</v>
      </c>
      <c r="K62" s="90">
        <v>0</v>
      </c>
      <c r="L62" s="90">
        <v>0.5</v>
      </c>
      <c r="M62" s="90">
        <v>0.2</v>
      </c>
      <c r="N62" s="90">
        <v>0</v>
      </c>
      <c r="O62" s="90">
        <v>0.6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25" customHeight="1">
      <c r="A63" s="81"/>
      <c r="B63" s="110" t="s">
        <v>57</v>
      </c>
      <c r="C63" s="114">
        <v>0.70220000000000005</v>
      </c>
      <c r="D63" s="90">
        <v>0.20019999999999996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5.83</v>
      </c>
      <c r="J63" s="90">
        <v>6.6970999999999998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25" customHeight="1">
      <c r="A64" s="81"/>
      <c r="B64" s="110" t="s">
        <v>58</v>
      </c>
      <c r="C64" s="114">
        <v>0.3286747787020351</v>
      </c>
      <c r="D64" s="90">
        <v>0.29754063054161806</v>
      </c>
      <c r="E64" s="90">
        <v>0</v>
      </c>
      <c r="F64" s="90">
        <v>2.5234999999999999</v>
      </c>
      <c r="G64" s="90">
        <v>3.3272000000000004</v>
      </c>
      <c r="H64" s="90">
        <v>5</v>
      </c>
      <c r="I64" s="90">
        <v>0</v>
      </c>
      <c r="J64" s="90">
        <v>0</v>
      </c>
      <c r="K64" s="90">
        <v>0</v>
      </c>
      <c r="L64" s="90">
        <v>0.1</v>
      </c>
      <c r="M64" s="90">
        <v>0.10472155158036316</v>
      </c>
      <c r="N64" s="90">
        <v>0</v>
      </c>
      <c r="O64" s="90">
        <v>1.3064</v>
      </c>
      <c r="P64" s="90">
        <v>1.4326325540620464</v>
      </c>
      <c r="Q64" s="90">
        <v>3</v>
      </c>
      <c r="R64" s="90">
        <v>4.3545129351684624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25" customHeight="1">
      <c r="A65" s="81"/>
      <c r="B65" s="110" t="s">
        <v>59</v>
      </c>
      <c r="C65" s="114">
        <v>2.529376928771963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6.4945431758065704</v>
      </c>
      <c r="J65" s="90">
        <v>0</v>
      </c>
      <c r="K65" s="90">
        <v>0</v>
      </c>
      <c r="L65" s="90">
        <v>0.2</v>
      </c>
      <c r="M65" s="90">
        <v>0</v>
      </c>
      <c r="N65" s="90">
        <v>0</v>
      </c>
      <c r="O65" s="90">
        <v>3.04</v>
      </c>
      <c r="P65" s="90">
        <v>0</v>
      </c>
      <c r="Q65" s="90">
        <v>4.08</v>
      </c>
      <c r="R65" s="90">
        <v>5.1199999999999992</v>
      </c>
      <c r="S65" s="90">
        <v>6.18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25" customHeight="1">
      <c r="A66" s="81"/>
      <c r="B66" s="110" t="s">
        <v>60</v>
      </c>
      <c r="C66" s="114">
        <v>2.0183999999999993</v>
      </c>
      <c r="D66" s="90">
        <v>1.7079557500082638</v>
      </c>
      <c r="E66" s="90">
        <v>0</v>
      </c>
      <c r="F66" s="90">
        <v>3.9034212861285882</v>
      </c>
      <c r="G66" s="90">
        <v>4.8032389185967324</v>
      </c>
      <c r="H66" s="90">
        <v>5.4627251001861827</v>
      </c>
      <c r="I66" s="90">
        <v>6.5615169466764058</v>
      </c>
      <c r="J66" s="90">
        <v>0</v>
      </c>
      <c r="K66" s="90">
        <v>0</v>
      </c>
      <c r="L66" s="90">
        <v>0.25030000000000002</v>
      </c>
      <c r="M66" s="90">
        <v>0.21946588406795833</v>
      </c>
      <c r="N66" s="90">
        <v>0</v>
      </c>
      <c r="O66" s="90">
        <v>1.147156994687579</v>
      </c>
      <c r="P66" s="90">
        <v>0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25" customHeight="1" thickBot="1">
      <c r="A67" s="81"/>
      <c r="B67" s="111" t="s">
        <v>61</v>
      </c>
      <c r="C67" s="116">
        <v>2.0183999999999993</v>
      </c>
      <c r="D67" s="95">
        <v>1.0046999999999997</v>
      </c>
      <c r="E67" s="95">
        <v>0</v>
      </c>
      <c r="F67" s="95">
        <v>3.0339</v>
      </c>
      <c r="G67" s="95">
        <v>4.04</v>
      </c>
      <c r="H67" s="95">
        <v>4.5</v>
      </c>
      <c r="I67" s="95">
        <v>5.9184000000000001</v>
      </c>
      <c r="J67" s="95">
        <v>0</v>
      </c>
      <c r="K67" s="95">
        <v>6.1859000000000002</v>
      </c>
      <c r="L67" s="95">
        <v>0</v>
      </c>
      <c r="M67" s="95">
        <v>0.15020000000000003</v>
      </c>
      <c r="N67" s="95">
        <v>0</v>
      </c>
      <c r="O67" s="95">
        <v>0</v>
      </c>
      <c r="P67" s="95">
        <v>0</v>
      </c>
      <c r="Q67" s="95">
        <v>1.0046999999999999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25" customHeight="1">
      <c r="A68" s="81"/>
      <c r="B68" s="97" t="s">
        <v>81</v>
      </c>
      <c r="C68" s="98">
        <v>3.041700000000001</v>
      </c>
      <c r="D68" s="99">
        <v>1.7079557500082638</v>
      </c>
      <c r="E68" s="99">
        <v>2.0184000000000002</v>
      </c>
      <c r="F68" s="99">
        <v>3.9034212861285882</v>
      </c>
      <c r="G68" s="99">
        <v>4.8032389185967324</v>
      </c>
      <c r="H68" s="99">
        <v>6.2735000000000003</v>
      </c>
      <c r="I68" s="99">
        <v>7.1274441502724848</v>
      </c>
      <c r="J68" s="99">
        <v>8.2066333333333326</v>
      </c>
      <c r="K68" s="99">
        <v>7.7633000000000001</v>
      </c>
      <c r="L68" s="99">
        <v>1.0046999999999999</v>
      </c>
      <c r="M68" s="99">
        <v>0.80290000000000006</v>
      </c>
      <c r="N68" s="99">
        <v>1.0042</v>
      </c>
      <c r="O68" s="99">
        <v>3.04</v>
      </c>
      <c r="P68" s="99">
        <v>2.0184000000000002</v>
      </c>
      <c r="Q68" s="99">
        <v>4.08</v>
      </c>
      <c r="R68" s="99">
        <v>5.6407999999999996</v>
      </c>
      <c r="S68" s="99">
        <v>6.18</v>
      </c>
      <c r="T68" s="99">
        <v>5.0698965851476512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25" customHeight="1" thickBot="1">
      <c r="A69" s="81"/>
      <c r="B69" s="101" t="s">
        <v>82</v>
      </c>
      <c r="C69" s="102">
        <v>5.0099999999999999E-2</v>
      </c>
      <c r="D69" s="103">
        <v>0.15076131082906763</v>
      </c>
      <c r="E69" s="103">
        <v>0.5</v>
      </c>
      <c r="F69" s="103">
        <v>1.0038</v>
      </c>
      <c r="G69" s="103">
        <v>1.6898341130604289</v>
      </c>
      <c r="H69" s="103">
        <v>2.5287999999999999</v>
      </c>
      <c r="I69" s="103">
        <v>3.8138972486812452</v>
      </c>
      <c r="J69" s="103">
        <v>4.4018000000000006</v>
      </c>
      <c r="K69" s="103">
        <v>4.989618181818182</v>
      </c>
      <c r="L69" s="103">
        <v>5.0099999999999999E-2</v>
      </c>
      <c r="M69" s="103">
        <v>0.01</v>
      </c>
      <c r="N69" s="103">
        <v>0.25029999999999997</v>
      </c>
      <c r="O69" s="103">
        <v>0.6</v>
      </c>
      <c r="P69" s="103">
        <v>0.60089999999999999</v>
      </c>
      <c r="Q69" s="103">
        <v>0.9</v>
      </c>
      <c r="R69" s="103">
        <v>1.2572000000000001</v>
      </c>
      <c r="S69" s="103">
        <v>1.764</v>
      </c>
      <c r="T69" s="103">
        <v>4.8604099999999999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25" customHeight="1">
      <c r="A71" s="81"/>
      <c r="B71" s="82" t="s">
        <v>63</v>
      </c>
      <c r="C71" s="83">
        <v>1.8255200882161331</v>
      </c>
      <c r="D71" s="84">
        <v>5.3206332792169936E-2</v>
      </c>
      <c r="E71" s="84">
        <v>6.444227086007652E-2</v>
      </c>
      <c r="F71" s="84">
        <v>0.84954519993312616</v>
      </c>
      <c r="G71" s="84">
        <v>1.507123877439678</v>
      </c>
      <c r="H71" s="84">
        <v>2.8335088247207914</v>
      </c>
      <c r="I71" s="84">
        <v>3.643226884401682</v>
      </c>
      <c r="J71" s="84">
        <v>3.6883011097410607</v>
      </c>
      <c r="K71" s="84">
        <v>3.7014</v>
      </c>
      <c r="L71" s="84">
        <v>4.9999999999999982E-2</v>
      </c>
      <c r="M71" s="84">
        <v>1.8530152297014667E-2</v>
      </c>
      <c r="N71" s="84">
        <v>4.9999999999999996E-2</v>
      </c>
      <c r="O71" s="84">
        <v>0</v>
      </c>
      <c r="P71" s="84">
        <v>0.50059999999999993</v>
      </c>
      <c r="Q71" s="84">
        <v>0.75</v>
      </c>
      <c r="R71" s="84">
        <v>1.25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25" customHeight="1">
      <c r="A72" s="81"/>
      <c r="B72" s="88" t="s">
        <v>95</v>
      </c>
      <c r="C72" s="89">
        <v>1.5214498045443805</v>
      </c>
      <c r="D72" s="90">
        <v>0.3004</v>
      </c>
      <c r="E72" s="90">
        <v>0.4007</v>
      </c>
      <c r="F72" s="90">
        <v>0</v>
      </c>
      <c r="G72" s="90">
        <v>1.0029000000000001</v>
      </c>
      <c r="H72" s="90">
        <v>2.8354759899597304</v>
      </c>
      <c r="I72" s="90">
        <v>3.7702471017618868</v>
      </c>
      <c r="J72" s="90">
        <v>3.9228000000000001</v>
      </c>
      <c r="K72" s="90">
        <v>5.4431000000000003</v>
      </c>
      <c r="L72" s="90">
        <v>5.000000000000001E-2</v>
      </c>
      <c r="M72" s="90">
        <v>0.05</v>
      </c>
      <c r="N72" s="90">
        <v>9.9999999999999992E-2</v>
      </c>
      <c r="O72" s="90">
        <v>0</v>
      </c>
      <c r="P72" s="90">
        <v>0.30030000000000007</v>
      </c>
      <c r="Q72" s="90">
        <v>0.5005020858586483</v>
      </c>
      <c r="R72" s="90">
        <v>0.99950130172050566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25" customHeight="1">
      <c r="A73" s="81"/>
      <c r="B73" s="92" t="s">
        <v>65</v>
      </c>
      <c r="C73" s="89">
        <v>1.6172806115604967</v>
      </c>
      <c r="D73" s="90">
        <v>0.18010000000000001</v>
      </c>
      <c r="E73" s="90">
        <v>0.40070000000000006</v>
      </c>
      <c r="F73" s="90">
        <v>1.2056982635176023</v>
      </c>
      <c r="G73" s="90">
        <v>1.5612035777766937</v>
      </c>
      <c r="H73" s="90">
        <v>3.181499972313202</v>
      </c>
      <c r="I73" s="90">
        <v>4.2002043887476308</v>
      </c>
      <c r="J73" s="90">
        <v>4.4002999999999997</v>
      </c>
      <c r="K73" s="90">
        <v>4.4729000000000001</v>
      </c>
      <c r="L73" s="90">
        <v>0.38786988921215237</v>
      </c>
      <c r="M73" s="90">
        <v>0</v>
      </c>
      <c r="N73" s="90">
        <v>0</v>
      </c>
      <c r="O73" s="90">
        <v>0.20020000000000002</v>
      </c>
      <c r="P73" s="90">
        <v>0.40059999999999996</v>
      </c>
      <c r="Q73" s="90">
        <v>0.94334291080398236</v>
      </c>
      <c r="R73" s="90">
        <v>1.2998999999999998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25" customHeight="1">
      <c r="A74" s="81"/>
      <c r="B74" s="115" t="s">
        <v>66</v>
      </c>
      <c r="C74" s="89">
        <v>1.2474365274177432</v>
      </c>
      <c r="D74" s="90">
        <v>9.9999999999999978E-2</v>
      </c>
      <c r="E74" s="90">
        <v>0.41910769230769229</v>
      </c>
      <c r="F74" s="90">
        <v>1.0755022443043867</v>
      </c>
      <c r="G74" s="90">
        <v>1.6339319742077298</v>
      </c>
      <c r="H74" s="90">
        <v>1.8703576741896257</v>
      </c>
      <c r="I74" s="90">
        <v>3.2754086206896553</v>
      </c>
      <c r="J74" s="90">
        <v>0</v>
      </c>
      <c r="K74" s="90">
        <v>0</v>
      </c>
      <c r="L74" s="90">
        <v>0.1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0.50059999999999993</v>
      </c>
      <c r="R74" s="90">
        <v>1.4999999999999998</v>
      </c>
      <c r="S74" s="90">
        <v>0</v>
      </c>
      <c r="T74" s="90">
        <v>2.7848999999999999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25" customHeight="1">
      <c r="A75" s="81"/>
      <c r="B75" s="115" t="s">
        <v>96</v>
      </c>
      <c r="C75" s="89">
        <v>0.5434433763885923</v>
      </c>
      <c r="D75" s="90">
        <v>3.0399999999999996</v>
      </c>
      <c r="E75" s="90">
        <v>3.29</v>
      </c>
      <c r="F75" s="90">
        <v>0</v>
      </c>
      <c r="G75" s="90">
        <v>0</v>
      </c>
      <c r="H75" s="90">
        <v>4.4941517679777512</v>
      </c>
      <c r="I75" s="90">
        <v>0</v>
      </c>
      <c r="J75" s="90">
        <v>4.6399999999999997</v>
      </c>
      <c r="K75" s="90">
        <v>0</v>
      </c>
      <c r="L75" s="90">
        <v>0.01</v>
      </c>
      <c r="M75" s="90">
        <v>1</v>
      </c>
      <c r="N75" s="90">
        <v>0</v>
      </c>
      <c r="O75" s="90">
        <v>0</v>
      </c>
      <c r="P75" s="90">
        <v>0</v>
      </c>
      <c r="Q75" s="90">
        <v>1.2099999999999997</v>
      </c>
      <c r="R75" s="90">
        <v>0</v>
      </c>
      <c r="S75" s="90">
        <v>0</v>
      </c>
      <c r="T75" s="90">
        <v>2.02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25" customHeight="1">
      <c r="A76" s="81"/>
      <c r="B76" s="115" t="s">
        <v>97</v>
      </c>
      <c r="C76" s="89">
        <v>0.4007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25" customHeight="1">
      <c r="A77" s="81"/>
      <c r="B77" s="115" t="s">
        <v>98</v>
      </c>
      <c r="C77" s="89">
        <v>2.1003754426908117</v>
      </c>
      <c r="D77" s="90">
        <v>0.18010000000000007</v>
      </c>
      <c r="E77" s="90">
        <v>0</v>
      </c>
      <c r="F77" s="90">
        <v>1.2054</v>
      </c>
      <c r="G77" s="90">
        <v>1.5055999999999998</v>
      </c>
      <c r="H77" s="90">
        <v>3.0084837837837837</v>
      </c>
      <c r="I77" s="90">
        <v>3.1985999999999999</v>
      </c>
      <c r="J77" s="90">
        <v>0</v>
      </c>
      <c r="K77" s="90">
        <v>0</v>
      </c>
      <c r="L77" s="90">
        <v>0</v>
      </c>
      <c r="M77" s="90">
        <v>0.03</v>
      </c>
      <c r="N77" s="90">
        <v>0</v>
      </c>
      <c r="O77" s="90">
        <v>0</v>
      </c>
      <c r="P77" s="90">
        <v>0.25020000000000003</v>
      </c>
      <c r="Q77" s="90">
        <v>0</v>
      </c>
      <c r="R77" s="90">
        <v>0.4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25" customHeight="1" thickBot="1">
      <c r="A78" s="81"/>
      <c r="B78" s="117" t="s">
        <v>99</v>
      </c>
      <c r="C78" s="94">
        <v>0</v>
      </c>
      <c r="D78" s="95">
        <v>0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0</v>
      </c>
      <c r="Q78" s="95">
        <v>0.6</v>
      </c>
      <c r="R78" s="95">
        <v>0.7</v>
      </c>
      <c r="S78" s="95">
        <v>0</v>
      </c>
      <c r="T78" s="95">
        <v>0.75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25" customHeight="1">
      <c r="A79" s="81"/>
      <c r="B79" s="97" t="s">
        <v>81</v>
      </c>
      <c r="C79" s="98">
        <v>2.1003754426908117</v>
      </c>
      <c r="D79" s="99">
        <v>3.0399999999999996</v>
      </c>
      <c r="E79" s="99">
        <v>3.29</v>
      </c>
      <c r="F79" s="99">
        <v>1.2056982635176023</v>
      </c>
      <c r="G79" s="99">
        <v>1.6339319742077298</v>
      </c>
      <c r="H79" s="99">
        <v>4.4941517679777512</v>
      </c>
      <c r="I79" s="99">
        <v>4.2002043887476308</v>
      </c>
      <c r="J79" s="99">
        <v>4.6399999999999997</v>
      </c>
      <c r="K79" s="99">
        <v>5.4431000000000003</v>
      </c>
      <c r="L79" s="99">
        <v>0.38786988921215237</v>
      </c>
      <c r="M79" s="99">
        <v>1</v>
      </c>
      <c r="N79" s="99">
        <v>9.9999999999999992E-2</v>
      </c>
      <c r="O79" s="99">
        <v>0.20020000000000002</v>
      </c>
      <c r="P79" s="99">
        <v>0.50059999999999993</v>
      </c>
      <c r="Q79" s="99">
        <v>1.2099999999999997</v>
      </c>
      <c r="R79" s="99">
        <v>1.4999999999999998</v>
      </c>
      <c r="S79" s="99">
        <v>0</v>
      </c>
      <c r="T79" s="99">
        <v>2.7848999999999999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25" customHeight="1" thickBot="1">
      <c r="A80" s="81"/>
      <c r="B80" s="101" t="s">
        <v>82</v>
      </c>
      <c r="C80" s="102">
        <v>0.4007</v>
      </c>
      <c r="D80" s="103">
        <v>5.3206332792169936E-2</v>
      </c>
      <c r="E80" s="103">
        <v>6.444227086007652E-2</v>
      </c>
      <c r="F80" s="103">
        <v>0.84954519993312616</v>
      </c>
      <c r="G80" s="103">
        <v>1.0029000000000001</v>
      </c>
      <c r="H80" s="103">
        <v>1.8703576741896257</v>
      </c>
      <c r="I80" s="103">
        <v>3.1985999999999999</v>
      </c>
      <c r="J80" s="103">
        <v>3.6883011097410607</v>
      </c>
      <c r="K80" s="103">
        <v>3.7014</v>
      </c>
      <c r="L80" s="103">
        <v>0.01</v>
      </c>
      <c r="M80" s="103">
        <v>1.8530152297014667E-2</v>
      </c>
      <c r="N80" s="103">
        <v>4.9999999999999996E-2</v>
      </c>
      <c r="O80" s="103">
        <v>0.20020000000000002</v>
      </c>
      <c r="P80" s="103">
        <v>0.25020000000000003</v>
      </c>
      <c r="Q80" s="103">
        <v>0.5005020858586483</v>
      </c>
      <c r="R80" s="103">
        <v>0.4</v>
      </c>
      <c r="S80" s="103">
        <v>0</v>
      </c>
      <c r="T80" s="103">
        <v>0.75</v>
      </c>
      <c r="U80" s="103">
        <v>0</v>
      </c>
      <c r="V80" s="104">
        <v>0</v>
      </c>
      <c r="W80" s="45"/>
      <c r="X80" s="45"/>
      <c r="Y80" s="45"/>
      <c r="Z80" s="118"/>
      <c r="AA80" s="45"/>
      <c r="AB80" s="45"/>
      <c r="AC80" s="45"/>
      <c r="AD80" s="45"/>
      <c r="AE80" s="45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201"/>
      <c r="C82" s="203" t="s">
        <v>6</v>
      </c>
      <c r="D82" s="204"/>
      <c r="E82" s="204"/>
      <c r="F82" s="204"/>
      <c r="G82" s="204"/>
      <c r="H82" s="205"/>
      <c r="I82" s="206" t="s">
        <v>8</v>
      </c>
      <c r="J82" s="207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127"/>
      <c r="Y82" s="45"/>
      <c r="Z82" s="45"/>
      <c r="AA82" s="45"/>
      <c r="AB82" s="45"/>
      <c r="AC82" s="45"/>
      <c r="AD82" s="45"/>
      <c r="AE82" s="45"/>
    </row>
    <row r="83" spans="1:31" ht="15.75" customHeight="1">
      <c r="B83" s="202"/>
      <c r="C83" s="210" t="s">
        <v>83</v>
      </c>
      <c r="D83" s="211"/>
      <c r="E83" s="211"/>
      <c r="F83" s="211"/>
      <c r="G83" s="212"/>
      <c r="H83" s="129" t="s">
        <v>84</v>
      </c>
      <c r="I83" s="208"/>
      <c r="J83" s="209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127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32" t="s">
        <v>85</v>
      </c>
      <c r="C84" s="133">
        <v>56</v>
      </c>
      <c r="D84" s="134">
        <v>91</v>
      </c>
      <c r="E84" s="134">
        <v>112</v>
      </c>
      <c r="F84" s="134">
        <v>182</v>
      </c>
      <c r="G84" s="134">
        <v>364</v>
      </c>
      <c r="H84" s="135">
        <v>364</v>
      </c>
      <c r="I84" s="134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8" t="s">
        <v>86</v>
      </c>
      <c r="C85" s="139">
        <v>0</v>
      </c>
      <c r="D85" s="140">
        <v>3.75</v>
      </c>
      <c r="E85" s="140">
        <v>0</v>
      </c>
      <c r="F85" s="140">
        <v>4.5</v>
      </c>
      <c r="G85" s="140">
        <v>6</v>
      </c>
      <c r="H85" s="141">
        <v>5.3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2014-08-05T16:16:48Z</dcterms:created>
  <dcterms:modified xsi:type="dcterms:W3CDTF">2014-08-21T20:44:32Z</dcterms:modified>
</cp:coreProperties>
</file>