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15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<sst xmlns="http://schemas.openxmlformats.org/spreadsheetml/2006/main" count="191" uniqueCount="91">
  <si>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</si>
  <si>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</si>
  <si>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</si>
  <si>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</si>
  <si>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</si>
  <si>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</si>
  <si>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</si>
  <si>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</si>
  <si>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</si>
  <si>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</si>
  <si>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</si>
  <si>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</si>
  <si>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</si>
  <si>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</si>
  <si>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</si>
  <si>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</si>
  <si>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</si>
  <si>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</si>
  <si>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</si>
  <si>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</si>
  <si>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</si>
  <si>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</si>
  <si>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</si>
  <si>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</si>
  <si>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</si>
  <si>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</si>
  <si>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</si>
  <si>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</si>
  <si>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</si>
  <si>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</si>
  <si>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</si>
  <si>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</si>
  <si>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</si>
  <si>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</si>
  <si>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</si>
  <si>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</si>
  <si>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</si>
  <si>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</si>
  <si>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</si>
  <si>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</si>
  <si>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</si>
  <si>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</si>
  <si>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</si>
  <si>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</si>
  <si>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</si>
  <si>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</si>
  <si>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</si>
  <si>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</si>
  <si>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</si>
  <si>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</si>
  <si>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</si>
  <si>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</si>
  <si>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</si>
  <si>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</si>
  <si>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</si>
  <si>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</si>
  <si>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</si>
  <si>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</si>
  <si>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</si>
  <si>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</si>
  <si>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</si>
  <si>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</si>
  <si>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</si>
  <si>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</si>
  <si>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</si>
  <si>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</si>
  <si>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</si>
  <si>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</si>
  <si>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</si>
  <si>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</si>
  <si>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</si>
  <si>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</si>
  <si>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</si>
  <si>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</si>
  <si>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</si>
  <si>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</si>
  <si>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</si>
  <si>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</si>
  <si>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</si>
  <si>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</si>
  <si>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</si>
  <si>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</si>
  <si>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</si>
  <si>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</si>
  <si>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</si>
  <si>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</si>
  <si>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</si>
  <si>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29 febrero al 06 de marzo de 2016</t>
  </si>
  <si>
    <t>Tasas de interés de referencia vigentes  del  10/03/2016 al 16/03/2016</t>
  </si>
  <si>
    <t/>
  </si>
  <si>
    <t>TASAS DE INTERÉS DE LOS VALORES DE VENTA DIRECTA DEL BCB  DEL VIERNES 04/03/2016 AL JUEVES 10/03/2016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</si>
</sst>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34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9" fillId="2" borderId="25" xfId="2" applyNumberFormat="1" applyFont="1" applyFill="1" applyBorder="1" applyAlignment="1">
      <alignment horizontal="right" vertical="center"/>
    </xf>
    <xf numFmtId="2" fontId="9" fillId="2" borderId="26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2" borderId="29" xfId="2" quotePrefix="1" applyFont="1" applyFill="1" applyBorder="1" applyAlignment="1">
      <alignment horizontal="left" vertical="center" indent="1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2" borderId="35" xfId="2" quotePrefix="1" applyFont="1" applyFill="1" applyBorder="1" applyAlignment="1">
      <alignment horizontal="left" vertical="center" indent="1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9" fillId="4" borderId="22" xfId="2" applyFont="1" applyFill="1" applyBorder="1"/>
    <xf numFmtId="0" fontId="2" fillId="0" borderId="0" xfId="2" applyFont="1" applyFill="1"/>
    <xf numFmtId="2" fontId="9" fillId="2" borderId="30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0" fontId="18" fillId="2" borderId="24" xfId="2" quotePrefix="1" applyFont="1" applyFill="1" applyBorder="1" applyAlignment="1">
      <alignment horizontal="left" vertical="center" indent="1"/>
    </xf>
    <xf numFmtId="2" fontId="9" fillId="2" borderId="24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9" fillId="2" borderId="29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3" applyFont="1" applyFill="1"/>
    <xf numFmtId="0" fontId="12" fillId="2" borderId="0" xfId="3" applyFill="1"/>
    <xf numFmtId="0" fontId="21" fillId="2" borderId="1" xfId="2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0" fillId="2" borderId="50" xfId="3" quotePrefix="1" applyFont="1" applyFill="1" applyBorder="1" applyAlignment="1">
      <alignment horizontal="center" vertical="center"/>
    </xf>
    <xf numFmtId="0" fontId="31" fillId="2" borderId="50" xfId="3" applyFont="1" applyFill="1" applyBorder="1" applyAlignment="1">
      <alignment horizontal="center" vertical="center"/>
    </xf>
    <xf numFmtId="0" fontId="12" fillId="2" borderId="50" xfId="3" applyFill="1" applyBorder="1" applyAlignment="1">
      <alignment horizontal="center" vertical="center"/>
    </xf>
    <xf numFmtId="0" fontId="12" fillId="2" borderId="50" xfId="3" applyFill="1" applyBorder="1" applyAlignment="1"/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33" fillId="2" borderId="0" xfId="3" applyFont="1" applyFill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0" fontId="33" fillId="2" borderId="0" xfId="3" applyFont="1" applyFill="1" applyBorder="1"/>
    <xf numFmtId="0" fontId="33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4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19" fillId="2" borderId="35" xfId="3" applyFont="1" applyFill="1" applyBorder="1" applyAlignment="1">
      <alignment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51" xfId="3" applyNumberFormat="1" applyFont="1" applyFill="1" applyBorder="1" applyAlignment="1">
      <alignment horizontal="right" vertical="center"/>
    </xf>
    <xf numFmtId="2" fontId="19" fillId="2" borderId="52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3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9" fillId="2" borderId="0" xfId="3" applyFont="1" applyFill="1"/>
    <xf numFmtId="0" fontId="35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2" fillId="2" borderId="0" xfId="3" applyFont="1" applyFill="1"/>
    <xf numFmtId="0" fontId="35" fillId="0" borderId="48" xfId="3" applyFont="1" applyFill="1" applyBorder="1" applyAlignment="1">
      <alignment vertical="center" wrapText="1"/>
    </xf>
    <xf numFmtId="0" fontId="35" fillId="0" borderId="0" xfId="3" applyFont="1" applyFill="1" applyBorder="1" applyAlignment="1">
      <alignment vertical="center" wrapText="1"/>
    </xf>
    <xf numFmtId="0" fontId="28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19" fillId="2" borderId="1" xfId="3" applyFont="1" applyFill="1" applyBorder="1" applyAlignment="1">
      <alignment horizontal="center" vertical="center"/>
    </xf>
    <xf numFmtId="0" fontId="19" fillId="0" borderId="48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43" fontId="19" fillId="2" borderId="1" xfId="4" applyNumberFormat="1" applyFont="1" applyFill="1" applyBorder="1" applyAlignment="1">
      <alignment horizontal="center" vertical="center"/>
    </xf>
    <xf numFmtId="43" fontId="19" fillId="0" borderId="48" xfId="4" applyNumberFormat="1" applyFont="1" applyFill="1" applyBorder="1" applyAlignment="1">
      <alignment horizontal="center" vertical="center"/>
    </xf>
    <xf numFmtId="43" fontId="19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3" fillId="0" borderId="44" xfId="0" applyNumberFormat="1" applyFont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49" xfId="3" applyFont="1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0" borderId="48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1" fillId="4" borderId="23" xfId="3" applyFont="1" applyFill="1" applyBorder="1" applyAlignment="1">
      <alignment horizontal="center" vertical="center" textRotation="90" wrapText="1"/>
    </xf>
    <xf numFmtId="0" fontId="33" fillId="4" borderId="23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4" fillId="4" borderId="45" xfId="3" applyFont="1" applyFill="1" applyBorder="1" applyAlignment="1">
      <alignment horizontal="center" vertical="center"/>
    </xf>
    <xf numFmtId="0" fontId="4" fillId="4" borderId="46" xfId="3" applyFont="1" applyFill="1" applyBorder="1" applyAlignment="1">
      <alignment horizontal="center" vertical="center"/>
    </xf>
    <xf numFmtId="0" fontId="4" fillId="4" borderId="47" xfId="3" applyFont="1" applyFill="1" applyBorder="1" applyAlignment="1">
      <alignment horizontal="center" vertical="center"/>
    </xf>
    <xf numFmtId="0" fontId="6" fillId="4" borderId="48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48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49" xfId="3" quotePrefix="1" applyFont="1" applyFill="1" applyBorder="1" applyAlignment="1">
      <alignment horizontal="center" vertical="center"/>
    </xf>
    <xf numFmtId="0" fontId="29" fillId="4" borderId="50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4" fontId="9" fillId="2" borderId="40" xfId="2" applyNumberFormat="1" applyFont="1" applyFill="1" applyBorder="1" applyAlignment="1">
      <alignment horizontal="right" vertical="center"/>
    </xf>
    <xf numFmtId="4" fontId="9" fillId="2" borderId="41" xfId="2" applyNumberFormat="1" applyFont="1" applyFill="1" applyBorder="1" applyAlignment="1">
      <alignment horizontal="right" vertical="center"/>
    </xf>
    <xf numFmtId="4" fontId="9" fillId="2" borderId="42" xfId="2" applyNumberFormat="1" applyFont="1" applyFill="1" applyBorder="1" applyAlignment="1">
      <alignment horizontal="right" vertical="center"/>
    </xf>
    <xf numFmtId="4" fontId="9" fillId="2" borderId="36" xfId="2" applyNumberFormat="1" applyFont="1" applyFill="1" applyBorder="1" applyAlignment="1">
      <alignment horizontal="right" vertical="center"/>
    </xf>
    <xf numFmtId="4" fontId="9" fillId="2" borderId="37" xfId="2" applyNumberFormat="1" applyFont="1" applyFill="1" applyBorder="1" applyAlignment="1">
      <alignment horizontal="right" vertical="center"/>
    </xf>
    <xf numFmtId="4" fontId="9" fillId="2" borderId="38" xfId="2" applyNumberFormat="1" applyFont="1" applyFill="1" applyBorder="1" applyAlignment="1">
      <alignment horizontal="right" vertical="center"/>
    </xf>
    <xf numFmtId="4" fontId="9" fillId="2" borderId="43" xfId="2" applyNumberFormat="1" applyFont="1" applyFill="1" applyBorder="1" applyAlignment="1">
      <alignment horizontal="right" vertical="center"/>
    </xf>
    <xf numFmtId="4" fontId="9" fillId="2" borderId="44" xfId="2" applyNumberFormat="1" applyFont="1" applyFill="1" applyBorder="1" applyAlignment="1">
      <alignment horizontal="right" vertical="center"/>
    </xf>
    <xf numFmtId="2" fontId="9" fillId="2" borderId="0" xfId="2" applyNumberFormat="1" applyFont="1" applyFill="1" applyBorder="1" applyAlignment="1">
      <alignment horizontal="right" vertical="center"/>
    </xf>
    <xf numFmtId="2" fontId="9" fillId="2" borderId="21" xfId="3" applyNumberFormat="1" applyFont="1" applyFill="1" applyBorder="1" applyAlignment="1">
      <alignment horizontal="center" vertical="center"/>
    </xf>
    <xf numFmtId="2" fontId="9" fillId="2" borderId="23" xfId="3" applyNumberFormat="1" applyFont="1" applyFill="1" applyBorder="1" applyAlignment="1">
      <alignment horizontal="center" vertical="center"/>
    </xf>
    <xf numFmtId="2" fontId="9" fillId="2" borderId="22" xfId="3" applyNumberFormat="1" applyFont="1" applyFill="1" applyBorder="1" applyAlignment="1">
      <alignment horizontal="center" vertical="center"/>
    </xf>
    <xf numFmtId="43" fontId="46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tabSelected="1" topLeftCell="A31" zoomScale="90" zoomScaleNormal="90" workbookViewId="0">
      <selection activeCell="M81" sqref="M81:N8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1406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80" t="s">
        <v>2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81" t="s">
        <v>3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Q3" s="3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</row>
    <row r="4" spans="2:30" ht="16.5" customHeight="1">
      <c r="B4" s="5"/>
      <c r="C4" s="181" t="s">
        <v>87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84" t="s">
        <v>4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70" t="s">
        <v>5</v>
      </c>
      <c r="C7" s="173" t="s">
        <v>6</v>
      </c>
      <c r="D7" s="174"/>
      <c r="E7" s="174"/>
      <c r="F7" s="174"/>
      <c r="G7" s="175"/>
      <c r="H7" s="173" t="s">
        <v>7</v>
      </c>
      <c r="I7" s="174"/>
      <c r="J7" s="174"/>
      <c r="K7" s="174"/>
      <c r="L7" s="175"/>
      <c r="M7" s="176" t="s">
        <v>8</v>
      </c>
      <c r="N7" s="178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71"/>
      <c r="C8" s="163" t="s">
        <v>10</v>
      </c>
      <c r="D8" s="165" t="s">
        <v>11</v>
      </c>
      <c r="E8" s="165" t="s">
        <v>12</v>
      </c>
      <c r="F8" s="165" t="s">
        <v>13</v>
      </c>
      <c r="G8" s="168" t="s">
        <v>14</v>
      </c>
      <c r="H8" s="163" t="s">
        <v>10</v>
      </c>
      <c r="I8" s="165" t="s">
        <v>11</v>
      </c>
      <c r="J8" s="165" t="s">
        <v>12</v>
      </c>
      <c r="K8" s="165" t="s">
        <v>13</v>
      </c>
      <c r="L8" s="168" t="s">
        <v>14</v>
      </c>
      <c r="M8" s="177"/>
      <c r="N8" s="179"/>
    </row>
    <row r="9" spans="2:30" ht="14.25" thickBot="1">
      <c r="B9" s="172"/>
      <c r="C9" s="164"/>
      <c r="D9" s="166"/>
      <c r="E9" s="167"/>
      <c r="F9" s="166"/>
      <c r="G9" s="169"/>
      <c r="H9" s="164"/>
      <c r="I9" s="166"/>
      <c r="J9" s="167"/>
      <c r="K9" s="166"/>
      <c r="L9" s="169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21">
        <v>5.7978814260030687</v>
      </c>
      <c r="D13" s="22">
        <v>6.8701275569373239</v>
      </c>
      <c r="E13" s="22">
        <v>13.887329137686026</v>
      </c>
      <c r="F13" s="22">
        <v>11.884465313131486</v>
      </c>
      <c r="G13" s="23">
        <v>7.5849431764887543</v>
      </c>
      <c r="H13" s="21">
        <v>6.0445000000000002</v>
      </c>
      <c r="I13" s="22">
        <v>12.1259</v>
      </c>
      <c r="J13" s="22">
        <v>0</v>
      </c>
      <c r="K13" s="22">
        <v>0</v>
      </c>
      <c r="L13" s="23">
        <v>0</v>
      </c>
      <c r="M13" s="24">
        <v>0</v>
      </c>
      <c r="N13" s="23">
        <v>0</v>
      </c>
      <c r="P13" s="25">
        <v>0</v>
      </c>
    </row>
    <row r="14" spans="2:30">
      <c r="B14" s="26" t="s">
        <v>18</v>
      </c>
      <c r="C14" s="40">
        <v>5.6132937745355376</v>
      </c>
      <c r="D14" s="41">
        <v>6.7143335255969241</v>
      </c>
      <c r="E14" s="41">
        <v>12.242532746332651</v>
      </c>
      <c r="F14" s="41">
        <v>13.498894450705018</v>
      </c>
      <c r="G14" s="42">
        <v>7.7081528732386611</v>
      </c>
      <c r="H14" s="40">
        <v>6.7766666666666664</v>
      </c>
      <c r="I14" s="41">
        <v>10.953369565217391</v>
      </c>
      <c r="J14" s="41">
        <v>0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6" t="s">
        <v>19</v>
      </c>
      <c r="C15" s="40">
        <v>4.8151707741466669</v>
      </c>
      <c r="D15" s="41">
        <v>6.7914822062941953</v>
      </c>
      <c r="E15" s="41">
        <v>15.279553416328877</v>
      </c>
      <c r="F15" s="41">
        <v>20.940272829077571</v>
      </c>
      <c r="G15" s="42">
        <v>8.4472741953996202</v>
      </c>
      <c r="H15" s="40">
        <v>0</v>
      </c>
      <c r="I15" s="41">
        <v>0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20</v>
      </c>
      <c r="C16" s="40">
        <v>6.0279218099443437</v>
      </c>
      <c r="D16" s="41">
        <v>7.3717213129175976</v>
      </c>
      <c r="E16" s="41">
        <v>14.739960493880822</v>
      </c>
      <c r="F16" s="41">
        <v>12.812676443324531</v>
      </c>
      <c r="G16" s="42">
        <v>8.9543066929252966</v>
      </c>
      <c r="H16" s="40">
        <v>0</v>
      </c>
      <c r="I16" s="41">
        <v>13.501467412035515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21</v>
      </c>
      <c r="C17" s="40">
        <v>6.1677999999999997</v>
      </c>
      <c r="D17" s="41">
        <v>6.8687490121732955</v>
      </c>
      <c r="E17" s="41">
        <v>13.541119787656278</v>
      </c>
      <c r="F17" s="41">
        <v>18.969610266411213</v>
      </c>
      <c r="G17" s="42">
        <v>6.5476687476146971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22</v>
      </c>
      <c r="C18" s="40">
        <v>4.9758449663897926</v>
      </c>
      <c r="D18" s="41">
        <v>6.7511382102931679</v>
      </c>
      <c r="E18" s="41">
        <v>15.378055660083366</v>
      </c>
      <c r="F18" s="41">
        <v>19.37217090203098</v>
      </c>
      <c r="G18" s="42">
        <v>6.6092453111582508</v>
      </c>
      <c r="H18" s="40">
        <v>0</v>
      </c>
      <c r="I18" s="41">
        <v>11.4621</v>
      </c>
      <c r="J18" s="41">
        <v>0</v>
      </c>
      <c r="K18" s="41">
        <v>34.488799999999998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23</v>
      </c>
      <c r="C19" s="40">
        <v>5.8121884242916133</v>
      </c>
      <c r="D19" s="41">
        <v>6.8215644421764958</v>
      </c>
      <c r="E19" s="41">
        <v>18.35064283742933</v>
      </c>
      <c r="F19" s="41">
        <v>14.204882949896742</v>
      </c>
      <c r="G19" s="42">
        <v>8.2161642641111037</v>
      </c>
      <c r="H19" s="40">
        <v>0</v>
      </c>
      <c r="I19" s="41">
        <v>5.7777443465020735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24</v>
      </c>
      <c r="C20" s="40">
        <v>0</v>
      </c>
      <c r="D20" s="41">
        <v>0</v>
      </c>
      <c r="E20" s="41">
        <v>0</v>
      </c>
      <c r="F20" s="41">
        <v>14.253184507042253</v>
      </c>
      <c r="G20" s="42">
        <v>0</v>
      </c>
      <c r="H20" s="40">
        <v>0</v>
      </c>
      <c r="I20" s="41">
        <v>6.09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25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A22" s="28"/>
      <c r="B22" s="29" t="s">
        <v>26</v>
      </c>
      <c r="C22" s="30">
        <v>5.7472494978790447</v>
      </c>
      <c r="D22" s="31">
        <v>7.5162787494815468</v>
      </c>
      <c r="E22" s="31">
        <v>12.402490581492497</v>
      </c>
      <c r="F22" s="31">
        <v>13.498333239274642</v>
      </c>
      <c r="G22" s="32">
        <v>8.2487637836193546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5"/>
      <c r="Q22" s="34"/>
      <c r="R22" s="34"/>
      <c r="S22" s="34"/>
      <c r="T22" s="34"/>
      <c r="U22" s="34"/>
    </row>
    <row r="23" spans="1:21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P23" s="25"/>
    </row>
    <row r="24" spans="1:21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15"/>
      <c r="L24" s="15"/>
      <c r="M24" s="15"/>
      <c r="N24" s="16"/>
      <c r="P24" s="25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9"/>
      <c r="L25" s="39"/>
      <c r="M25" s="39"/>
      <c r="N25" s="39"/>
      <c r="P25" s="25"/>
    </row>
    <row r="26" spans="1:21">
      <c r="B26" s="154" t="s">
        <v>16</v>
      </c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6"/>
      <c r="P26" s="25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5"/>
    </row>
    <row r="28" spans="1:21">
      <c r="A28" s="3"/>
      <c r="B28" s="20" t="s">
        <v>28</v>
      </c>
      <c r="C28" s="21">
        <v>0</v>
      </c>
      <c r="D28" s="22">
        <v>0</v>
      </c>
      <c r="E28" s="22">
        <v>15.518393127995711</v>
      </c>
      <c r="F28" s="22">
        <v>23.900120704311451</v>
      </c>
      <c r="G28" s="23">
        <v>16.989046299458945</v>
      </c>
      <c r="H28" s="21">
        <v>0</v>
      </c>
      <c r="I28" s="22">
        <v>0</v>
      </c>
      <c r="J28" s="22">
        <v>0</v>
      </c>
      <c r="K28" s="22">
        <v>0</v>
      </c>
      <c r="L28" s="23">
        <v>0</v>
      </c>
      <c r="M28" s="24">
        <v>0</v>
      </c>
      <c r="N28" s="23">
        <v>0</v>
      </c>
      <c r="P28" s="25"/>
    </row>
    <row r="29" spans="1:21">
      <c r="A29" s="28"/>
      <c r="B29" s="27" t="s">
        <v>29</v>
      </c>
      <c r="C29" s="40">
        <v>0</v>
      </c>
      <c r="D29" s="41">
        <v>7.8354765677283433</v>
      </c>
      <c r="E29" s="41">
        <v>14.705828344523477</v>
      </c>
      <c r="F29" s="41">
        <v>24.737440303221454</v>
      </c>
      <c r="G29" s="42">
        <v>10.786659498462054</v>
      </c>
      <c r="H29" s="40">
        <v>0</v>
      </c>
      <c r="I29" s="41">
        <v>0</v>
      </c>
      <c r="J29" s="41">
        <v>9.9247999999999994</v>
      </c>
      <c r="K29" s="41">
        <v>0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27" t="s">
        <v>30</v>
      </c>
      <c r="C30" s="40">
        <v>7.598334602568241</v>
      </c>
      <c r="D30" s="41">
        <v>6.4399691808893422</v>
      </c>
      <c r="E30" s="41">
        <v>13.61907807177651</v>
      </c>
      <c r="F30" s="41">
        <v>20.691245893916182</v>
      </c>
      <c r="G30" s="42">
        <v>12.549575643473108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44" t="s">
        <v>31</v>
      </c>
      <c r="C31" s="221">
        <v>0</v>
      </c>
      <c r="D31" s="222">
        <v>26.573600000000003</v>
      </c>
      <c r="E31" s="222">
        <v>16.64595380247847</v>
      </c>
      <c r="F31" s="222">
        <v>22.77043540385618</v>
      </c>
      <c r="G31" s="223">
        <v>8.842103261762178</v>
      </c>
      <c r="H31" s="224">
        <v>0</v>
      </c>
      <c r="I31" s="225">
        <v>0</v>
      </c>
      <c r="J31" s="225">
        <v>0</v>
      </c>
      <c r="K31" s="225">
        <v>0</v>
      </c>
      <c r="L31" s="226">
        <v>0</v>
      </c>
      <c r="M31" s="227">
        <v>0</v>
      </c>
      <c r="N31" s="32">
        <v>0</v>
      </c>
      <c r="P31" s="25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9"/>
      <c r="L32" s="39"/>
      <c r="M32" s="39"/>
      <c r="N32" s="39"/>
      <c r="P32" s="25"/>
    </row>
    <row r="33" spans="1:16">
      <c r="B33" s="154" t="s">
        <v>32</v>
      </c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6"/>
      <c r="P33" s="25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5"/>
    </row>
    <row r="35" spans="1:16">
      <c r="A35" s="28"/>
      <c r="B35" s="45" t="s">
        <v>33</v>
      </c>
      <c r="C35" s="21">
        <v>8.16</v>
      </c>
      <c r="D35" s="22">
        <v>9.9642507479624474</v>
      </c>
      <c r="E35" s="22">
        <v>14.536482360972153</v>
      </c>
      <c r="F35" s="22">
        <v>21.336850537574431</v>
      </c>
      <c r="G35" s="23">
        <v>10.789399999999999</v>
      </c>
      <c r="H35" s="46">
        <v>0</v>
      </c>
      <c r="I35" s="21">
        <v>0</v>
      </c>
      <c r="J35" s="22">
        <v>15.452497297297297</v>
      </c>
      <c r="K35" s="22">
        <v>0</v>
      </c>
      <c r="L35" s="22">
        <v>0</v>
      </c>
      <c r="M35" s="22">
        <v>0</v>
      </c>
      <c r="N35" s="23">
        <v>0</v>
      </c>
      <c r="P35" s="25"/>
    </row>
    <row r="36" spans="1:16">
      <c r="A36" s="28"/>
      <c r="B36" s="47" t="s">
        <v>34</v>
      </c>
      <c r="C36" s="40">
        <v>0</v>
      </c>
      <c r="D36" s="41">
        <v>7.1224999999999996</v>
      </c>
      <c r="E36" s="41">
        <v>16.726046116494256</v>
      </c>
      <c r="F36" s="41">
        <v>19.546390081882134</v>
      </c>
      <c r="G36" s="42">
        <v>17.611987192342752</v>
      </c>
      <c r="H36" s="48">
        <v>0</v>
      </c>
      <c r="I36" s="40">
        <v>0</v>
      </c>
      <c r="J36" s="41">
        <v>0</v>
      </c>
      <c r="K36" s="41">
        <v>0</v>
      </c>
      <c r="L36" s="41">
        <v>0</v>
      </c>
      <c r="M36" s="41">
        <v>0</v>
      </c>
      <c r="N36" s="42">
        <v>0</v>
      </c>
      <c r="P36" s="25"/>
    </row>
    <row r="37" spans="1:16">
      <c r="A37" s="28"/>
      <c r="B37" s="44" t="s">
        <v>35</v>
      </c>
      <c r="C37" s="221">
        <v>0</v>
      </c>
      <c r="D37" s="222">
        <v>7.8428106158887418</v>
      </c>
      <c r="E37" s="222">
        <v>12.98107466549186</v>
      </c>
      <c r="F37" s="222">
        <v>11.395187260468417</v>
      </c>
      <c r="G37" s="223">
        <v>10.816647518585036</v>
      </c>
      <c r="H37" s="228">
        <v>0</v>
      </c>
      <c r="I37" s="221">
        <v>0</v>
      </c>
      <c r="J37" s="222">
        <v>10.180196446700508</v>
      </c>
      <c r="K37" s="222">
        <v>0</v>
      </c>
      <c r="L37" s="222">
        <v>0</v>
      </c>
      <c r="M37" s="222">
        <v>0</v>
      </c>
      <c r="N37" s="32">
        <v>0</v>
      </c>
      <c r="P37" s="25"/>
    </row>
    <row r="38" spans="1:16" ht="6" customHeight="1">
      <c r="B38" s="35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P38" s="25"/>
    </row>
    <row r="39" spans="1:16">
      <c r="B39" s="49" t="s">
        <v>36</v>
      </c>
      <c r="C39" s="38"/>
      <c r="D39" s="38"/>
      <c r="E39" s="38"/>
      <c r="F39" s="38"/>
      <c r="G39" s="38"/>
      <c r="H39" s="38"/>
      <c r="I39" s="38"/>
      <c r="J39" s="38"/>
      <c r="K39" s="15"/>
      <c r="L39" s="15"/>
      <c r="M39" s="15"/>
      <c r="N39" s="16"/>
      <c r="P39" s="25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5"/>
    </row>
    <row r="41" spans="1:16">
      <c r="B41" s="20" t="s">
        <v>37</v>
      </c>
      <c r="C41" s="21">
        <v>0</v>
      </c>
      <c r="D41" s="22">
        <v>6.5513999999999992</v>
      </c>
      <c r="E41" s="22">
        <v>10.4604</v>
      </c>
      <c r="F41" s="22">
        <v>10.4604</v>
      </c>
      <c r="G41" s="23">
        <v>6.3668867791174071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0" t="s">
        <v>38</v>
      </c>
      <c r="C42" s="40">
        <v>0</v>
      </c>
      <c r="D42" s="41">
        <v>0</v>
      </c>
      <c r="E42" s="41">
        <v>9.3808000000000007</v>
      </c>
      <c r="F42" s="41">
        <v>6.6094263706961076</v>
      </c>
      <c r="G42" s="42">
        <v>6.2977101611523683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39</v>
      </c>
      <c r="C43" s="40">
        <v>0</v>
      </c>
      <c r="D43" s="41">
        <v>0</v>
      </c>
      <c r="E43" s="41">
        <v>0</v>
      </c>
      <c r="F43" s="41">
        <v>19.561800000000002</v>
      </c>
      <c r="G43" s="42">
        <v>5.6913496637404783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40</v>
      </c>
      <c r="C44" s="40">
        <v>0</v>
      </c>
      <c r="D44" s="41">
        <v>0</v>
      </c>
      <c r="E44" s="41">
        <v>12.148099999999999</v>
      </c>
      <c r="F44" s="41">
        <v>12.148099999999999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41</v>
      </c>
      <c r="C45" s="40">
        <v>0</v>
      </c>
      <c r="D45" s="41">
        <v>0</v>
      </c>
      <c r="E45" s="41">
        <v>14.679021568627451</v>
      </c>
      <c r="F45" s="41">
        <v>29.206800000000001</v>
      </c>
      <c r="G45" s="42">
        <v>6.496285294117647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42</v>
      </c>
      <c r="C46" s="40">
        <v>0</v>
      </c>
      <c r="D46" s="41">
        <v>0</v>
      </c>
      <c r="E46" s="41">
        <v>0</v>
      </c>
      <c r="F46" s="41">
        <v>0</v>
      </c>
      <c r="G46" s="42">
        <v>5.6618000000000004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43</v>
      </c>
      <c r="C47" s="40">
        <v>0</v>
      </c>
      <c r="D47" s="41">
        <v>0</v>
      </c>
      <c r="E47" s="41">
        <v>0</v>
      </c>
      <c r="F47" s="41">
        <v>0</v>
      </c>
      <c r="G47" s="42">
        <v>14.934200000000001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44</v>
      </c>
      <c r="C48" s="221">
        <v>0</v>
      </c>
      <c r="D48" s="222">
        <v>0</v>
      </c>
      <c r="E48" s="222">
        <v>0</v>
      </c>
      <c r="F48" s="222">
        <v>0</v>
      </c>
      <c r="G48" s="223">
        <v>0</v>
      </c>
      <c r="H48" s="221">
        <v>0</v>
      </c>
      <c r="I48" s="222">
        <v>0</v>
      </c>
      <c r="J48" s="222">
        <v>0</v>
      </c>
      <c r="K48" s="222">
        <v>0</v>
      </c>
      <c r="L48" s="223">
        <v>0</v>
      </c>
      <c r="M48" s="227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45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46</v>
      </c>
      <c r="C52" s="21">
        <v>0</v>
      </c>
      <c r="D52" s="22">
        <v>0</v>
      </c>
      <c r="E52" s="22">
        <v>16.910260500994546</v>
      </c>
      <c r="F52" s="22">
        <v>17.818888991748967</v>
      </c>
      <c r="G52" s="23">
        <v>12.010634607104414</v>
      </c>
      <c r="H52" s="21">
        <v>0</v>
      </c>
      <c r="I52" s="22">
        <v>0</v>
      </c>
      <c r="J52" s="22">
        <v>16.757111428571427</v>
      </c>
      <c r="K52" s="22">
        <v>13.056393579288025</v>
      </c>
      <c r="L52" s="23">
        <v>11.58277175141243</v>
      </c>
      <c r="M52" s="24">
        <v>0</v>
      </c>
      <c r="N52" s="23">
        <v>0</v>
      </c>
      <c r="P52" s="25"/>
    </row>
    <row r="53" spans="2:16">
      <c r="B53" s="50" t="s">
        <v>47</v>
      </c>
      <c r="C53" s="40">
        <v>0</v>
      </c>
      <c r="D53" s="41">
        <v>14.934199999999999</v>
      </c>
      <c r="E53" s="41">
        <v>16.004651733911302</v>
      </c>
      <c r="F53" s="41">
        <v>21.0170691296284</v>
      </c>
      <c r="G53" s="42">
        <v>13.413550344036699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48</v>
      </c>
      <c r="C54" s="40">
        <v>0</v>
      </c>
      <c r="D54" s="41">
        <v>0</v>
      </c>
      <c r="E54" s="41">
        <v>14.759506735112936</v>
      </c>
      <c r="F54" s="41">
        <v>20.484064912280704</v>
      </c>
      <c r="G54" s="42">
        <v>12.682499999999999</v>
      </c>
      <c r="H54" s="40">
        <v>0</v>
      </c>
      <c r="I54" s="41">
        <v>0</v>
      </c>
      <c r="J54" s="41">
        <v>0</v>
      </c>
      <c r="K54" s="41">
        <v>0</v>
      </c>
      <c r="L54" s="42">
        <v>12.682499999999999</v>
      </c>
      <c r="M54" s="43">
        <v>0</v>
      </c>
      <c r="N54" s="42">
        <v>0</v>
      </c>
      <c r="P54" s="25"/>
    </row>
    <row r="55" spans="2:16">
      <c r="B55" s="50" t="s">
        <v>49</v>
      </c>
      <c r="C55" s="40">
        <v>0</v>
      </c>
      <c r="D55" s="41">
        <v>0</v>
      </c>
      <c r="E55" s="41">
        <v>18.856812631578947</v>
      </c>
      <c r="F55" s="41">
        <v>21.621462790697674</v>
      </c>
      <c r="G55" s="42">
        <v>19.9025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50</v>
      </c>
      <c r="C56" s="40">
        <v>0</v>
      </c>
      <c r="D56" s="41">
        <v>0</v>
      </c>
      <c r="E56" s="41">
        <v>0</v>
      </c>
      <c r="F56" s="41">
        <v>0</v>
      </c>
      <c r="G56" s="42">
        <v>0</v>
      </c>
      <c r="H56" s="40">
        <v>0</v>
      </c>
      <c r="I56" s="41">
        <v>0</v>
      </c>
      <c r="J56" s="41">
        <v>0</v>
      </c>
      <c r="K56" s="41">
        <v>15.050088394919168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51</v>
      </c>
      <c r="C57" s="40">
        <v>0</v>
      </c>
      <c r="D57" s="41">
        <v>0</v>
      </c>
      <c r="E57" s="41">
        <v>13.517822222222224</v>
      </c>
      <c r="F57" s="41">
        <v>15.540767741935484</v>
      </c>
      <c r="G57" s="42">
        <v>0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52</v>
      </c>
      <c r="C58" s="40">
        <v>0</v>
      </c>
      <c r="D58" s="41">
        <v>0</v>
      </c>
      <c r="E58" s="41">
        <v>0</v>
      </c>
      <c r="F58" s="41">
        <v>19.549150693703311</v>
      </c>
      <c r="G58" s="42">
        <v>0</v>
      </c>
      <c r="H58" s="40">
        <v>0</v>
      </c>
      <c r="I58" s="41">
        <v>0</v>
      </c>
      <c r="J58" s="41">
        <v>0</v>
      </c>
      <c r="K58" s="41">
        <v>10.471299999999999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53</v>
      </c>
      <c r="C59" s="40">
        <v>0</v>
      </c>
      <c r="D59" s="41">
        <v>0</v>
      </c>
      <c r="E59" s="41">
        <v>14.598384739884393</v>
      </c>
      <c r="F59" s="41">
        <v>15.369972445508379</v>
      </c>
      <c r="G59" s="42">
        <v>12.125999999999999</v>
      </c>
      <c r="H59" s="40">
        <v>0</v>
      </c>
      <c r="I59" s="41">
        <v>0</v>
      </c>
      <c r="J59" s="41">
        <v>15.503500000000001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54</v>
      </c>
      <c r="C60" s="40">
        <v>0</v>
      </c>
      <c r="D60" s="41">
        <v>0</v>
      </c>
      <c r="E60" s="41">
        <v>13.578200000000001</v>
      </c>
      <c r="F60" s="41">
        <v>18.205306615776085</v>
      </c>
      <c r="G60" s="42">
        <v>13.2416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55</v>
      </c>
      <c r="C61" s="40">
        <v>0</v>
      </c>
      <c r="D61" s="41">
        <v>0</v>
      </c>
      <c r="E61" s="41">
        <v>13.387994970986462</v>
      </c>
      <c r="F61" s="41">
        <v>17.031831967213112</v>
      </c>
      <c r="G61" s="42">
        <v>11.848599999999999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56</v>
      </c>
      <c r="C62" s="40">
        <v>0</v>
      </c>
      <c r="D62" s="41">
        <v>0</v>
      </c>
      <c r="E62" s="41">
        <v>15.138550144842506</v>
      </c>
      <c r="F62" s="41">
        <v>20.986263821723277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57</v>
      </c>
      <c r="C63" s="40">
        <v>0</v>
      </c>
      <c r="D63" s="41">
        <v>0</v>
      </c>
      <c r="E63" s="41">
        <v>12.103488247422682</v>
      </c>
      <c r="F63" s="41">
        <v>17.13119865470852</v>
      </c>
      <c r="G63" s="42">
        <v>15.326516666666667</v>
      </c>
      <c r="H63" s="40">
        <v>0</v>
      </c>
      <c r="I63" s="41">
        <v>0</v>
      </c>
      <c r="J63" s="41">
        <v>12.4038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58</v>
      </c>
      <c r="C64" s="40">
        <v>0</v>
      </c>
      <c r="D64" s="41">
        <v>0</v>
      </c>
      <c r="E64" s="41">
        <v>28.072700000000001</v>
      </c>
      <c r="F64" s="41">
        <v>25.824015384615386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59</v>
      </c>
      <c r="C65" s="40">
        <v>0</v>
      </c>
      <c r="D65" s="41">
        <v>0</v>
      </c>
      <c r="E65" s="41">
        <v>0</v>
      </c>
      <c r="F65" s="41">
        <v>9.0803448275862078</v>
      </c>
      <c r="G65" s="42">
        <v>13.2416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60</v>
      </c>
      <c r="C66" s="40">
        <v>0</v>
      </c>
      <c r="D66" s="41">
        <v>0</v>
      </c>
      <c r="E66" s="41">
        <v>19.871288122605367</v>
      </c>
      <c r="F66" s="41">
        <v>19.98898457919498</v>
      </c>
      <c r="G66" s="42">
        <v>16.075500000000002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61</v>
      </c>
      <c r="C67" s="40">
        <v>0</v>
      </c>
      <c r="D67" s="41">
        <v>0</v>
      </c>
      <c r="E67" s="41">
        <v>20.259650000000001</v>
      </c>
      <c r="F67" s="41">
        <v>32.6633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62</v>
      </c>
      <c r="C68" s="40">
        <v>0</v>
      </c>
      <c r="D68" s="41">
        <v>0</v>
      </c>
      <c r="E68" s="41">
        <v>16.759012676056336</v>
      </c>
      <c r="F68" s="41">
        <v>18.803253852526929</v>
      </c>
      <c r="G68" s="42">
        <v>18.68235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63</v>
      </c>
      <c r="C69" s="40">
        <v>0</v>
      </c>
      <c r="D69" s="41">
        <v>0</v>
      </c>
      <c r="E69" s="41">
        <v>26.824199999999998</v>
      </c>
      <c r="F69" s="41">
        <v>26.49364090909091</v>
      </c>
      <c r="G69" s="42">
        <v>23.143999999999998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64</v>
      </c>
      <c r="C70" s="40">
        <v>0</v>
      </c>
      <c r="D70" s="41">
        <v>0</v>
      </c>
      <c r="E70" s="41">
        <v>14.3675</v>
      </c>
      <c r="F70" s="41">
        <v>17.142383625410734</v>
      </c>
      <c r="G70" s="42">
        <v>0</v>
      </c>
      <c r="H70" s="40">
        <v>0</v>
      </c>
      <c r="I70" s="41">
        <v>0</v>
      </c>
      <c r="J70" s="41">
        <v>0</v>
      </c>
      <c r="K70" s="41">
        <v>17.806800000000003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65</v>
      </c>
      <c r="C71" s="40">
        <v>0</v>
      </c>
      <c r="D71" s="41">
        <v>0</v>
      </c>
      <c r="E71" s="41">
        <v>20.426437234042556</v>
      </c>
      <c r="F71" s="41">
        <v>24.58288387898881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66</v>
      </c>
      <c r="C72" s="40">
        <v>0</v>
      </c>
      <c r="D72" s="41">
        <v>0</v>
      </c>
      <c r="E72" s="41">
        <v>15.731161048689138</v>
      </c>
      <c r="F72" s="41">
        <v>17.241136827773996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67</v>
      </c>
      <c r="C73" s="40">
        <v>0</v>
      </c>
      <c r="D73" s="41">
        <v>0</v>
      </c>
      <c r="E73" s="41">
        <v>16.416486046511629</v>
      </c>
      <c r="F73" s="41">
        <v>16.42201732310432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68</v>
      </c>
      <c r="C74" s="40">
        <v>0</v>
      </c>
      <c r="D74" s="41">
        <v>0</v>
      </c>
      <c r="E74" s="41">
        <v>13.747264539007093</v>
      </c>
      <c r="F74" s="41">
        <v>21.451988977002379</v>
      </c>
      <c r="G74" s="42">
        <v>11.020300000000001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69</v>
      </c>
      <c r="C75" s="40">
        <v>0</v>
      </c>
      <c r="D75" s="41">
        <v>0</v>
      </c>
      <c r="E75" s="41">
        <v>19.551786614173228</v>
      </c>
      <c r="F75" s="41">
        <v>20.746169101796411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70</v>
      </c>
      <c r="C76" s="40">
        <v>0</v>
      </c>
      <c r="D76" s="41">
        <v>0</v>
      </c>
      <c r="E76" s="41">
        <v>20.40340250783699</v>
      </c>
      <c r="F76" s="41">
        <v>22.805752377240839</v>
      </c>
      <c r="G76" s="42">
        <v>12.046307692307693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71</v>
      </c>
      <c r="C77" s="221">
        <v>0</v>
      </c>
      <c r="D77" s="222">
        <v>0</v>
      </c>
      <c r="E77" s="222">
        <v>12.125999999999999</v>
      </c>
      <c r="F77" s="222">
        <v>16.617649709302327</v>
      </c>
      <c r="G77" s="223">
        <v>0</v>
      </c>
      <c r="H77" s="221">
        <v>0</v>
      </c>
      <c r="I77" s="222">
        <v>0</v>
      </c>
      <c r="J77" s="222">
        <v>0</v>
      </c>
      <c r="K77" s="222">
        <v>0</v>
      </c>
      <c r="L77" s="223">
        <v>0</v>
      </c>
      <c r="M77" s="227">
        <v>0</v>
      </c>
      <c r="N77" s="32">
        <v>0</v>
      </c>
      <c r="P77" s="25"/>
    </row>
    <row r="78" spans="2:16" ht="6.75" customHeight="1">
      <c r="P78" s="25"/>
    </row>
    <row r="79" spans="2:16">
      <c r="B79" s="157" t="s">
        <v>88</v>
      </c>
      <c r="C79" s="157"/>
      <c r="D79" s="157"/>
      <c r="E79" s="157"/>
      <c r="F79" s="157"/>
      <c r="G79" s="157"/>
      <c r="H79" s="157"/>
      <c r="I79" s="157"/>
      <c r="J79" s="157"/>
      <c r="L79" s="158" t="s">
        <v>72</v>
      </c>
      <c r="M79" s="158"/>
      <c r="N79" s="158"/>
      <c r="P79" s="25"/>
    </row>
    <row r="80" spans="2:16">
      <c r="B80" s="159" t="s">
        <v>0</v>
      </c>
      <c r="C80" s="159"/>
      <c r="D80" s="159" t="s">
        <v>9</v>
      </c>
      <c r="E80" s="159"/>
      <c r="F80" s="159" t="s">
        <v>8</v>
      </c>
      <c r="G80" s="159"/>
      <c r="H80" s="160" t="s">
        <v>1</v>
      </c>
      <c r="I80" s="160"/>
      <c r="J80" s="160"/>
      <c r="L80" s="161" t="s">
        <v>73</v>
      </c>
      <c r="M80" s="53" t="s">
        <v>0</v>
      </c>
      <c r="N80" s="53" t="s">
        <v>1</v>
      </c>
      <c r="P80" s="25"/>
    </row>
    <row r="81" spans="2:20" ht="14.25">
      <c r="B81" s="230">
        <v>1.5</v>
      </c>
      <c r="C81" s="231"/>
      <c r="D81" s="230">
        <v>0.01</v>
      </c>
      <c r="E81" s="231"/>
      <c r="F81" s="230">
        <v>0.01</v>
      </c>
      <c r="G81" s="231"/>
      <c r="H81" s="230">
        <v>0.18</v>
      </c>
      <c r="I81" s="232"/>
      <c r="J81" s="231"/>
      <c r="L81" s="162"/>
      <c r="M81" s="233">
        <v>1.1060579980372915</v>
      </c>
      <c r="N81" s="233">
        <v>1.0048636363636363</v>
      </c>
      <c r="P81" s="25"/>
    </row>
    <row r="82" spans="2:20">
      <c r="B82" s="151" t="s">
        <v>74</v>
      </c>
      <c r="C82" s="152"/>
      <c r="D82" s="152"/>
      <c r="E82" s="152"/>
      <c r="F82" s="152"/>
      <c r="G82" s="152"/>
      <c r="H82" s="152"/>
      <c r="I82" s="152"/>
      <c r="J82" s="153"/>
      <c r="L82" s="54"/>
      <c r="M82" s="55"/>
      <c r="N82" s="56"/>
      <c r="P82" s="25"/>
    </row>
    <row r="83" spans="2:20">
      <c r="B83" s="57" t="s">
        <v>75</v>
      </c>
      <c r="C83" s="58"/>
      <c r="D83" s="59"/>
      <c r="E83" s="59"/>
      <c r="F83" s="59"/>
      <c r="G83" s="59"/>
      <c r="H83" s="59"/>
      <c r="I83" s="59"/>
      <c r="J83" s="59"/>
      <c r="P83" s="25"/>
    </row>
    <row r="84" spans="2:20">
      <c r="B84" s="60" t="s">
        <v>76</v>
      </c>
      <c r="C84" s="59"/>
      <c r="D84" s="59"/>
      <c r="E84" s="59"/>
      <c r="F84" s="59"/>
      <c r="G84" s="59"/>
      <c r="H84" s="59"/>
      <c r="I84" s="59"/>
      <c r="J84" s="59"/>
      <c r="M84" s="61"/>
      <c r="N84" s="61"/>
      <c r="P84" s="25"/>
      <c r="Q84" s="62"/>
    </row>
    <row r="85" spans="2:20">
      <c r="B85" s="51"/>
      <c r="C85" s="51"/>
      <c r="D85" s="51"/>
      <c r="E85" s="51"/>
      <c r="F85" s="51"/>
      <c r="G85" s="51"/>
      <c r="H85" s="51"/>
      <c r="I85" s="51"/>
      <c r="J85" s="51"/>
      <c r="P85" s="25"/>
    </row>
    <row r="86" spans="2:20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20">
      <c r="B87" s="51"/>
      <c r="C87" s="51"/>
      <c r="D87" s="51"/>
      <c r="E87" s="51"/>
      <c r="F87" s="51"/>
      <c r="G87" s="51"/>
      <c r="H87" s="51"/>
      <c r="I87" s="52"/>
      <c r="J87" s="52"/>
      <c r="P87" s="25"/>
    </row>
    <row r="88" spans="2:20">
      <c r="B88" s="51"/>
      <c r="C88" s="51"/>
      <c r="D88" s="51"/>
      <c r="E88" s="51"/>
      <c r="F88" s="51"/>
      <c r="G88" s="51"/>
      <c r="H88" s="51"/>
      <c r="I88" s="51"/>
      <c r="J88" s="51"/>
      <c r="P88" s="25"/>
    </row>
    <row r="89" spans="2:20">
      <c r="B89" s="51"/>
      <c r="C89" s="52"/>
      <c r="D89" s="51"/>
      <c r="E89" s="52"/>
      <c r="F89" s="51"/>
      <c r="G89" s="51"/>
      <c r="H89" s="51"/>
      <c r="L89" s="3"/>
      <c r="M89" s="3"/>
      <c r="P89" s="25"/>
    </row>
    <row r="90" spans="2:20">
      <c r="P90" s="25"/>
      <c r="T90" s="1">
        <v>15.3</v>
      </c>
    </row>
    <row r="91" spans="2:20">
      <c r="P91" s="25"/>
      <c r="T91" s="1">
        <v>6.86</v>
      </c>
    </row>
    <row r="92" spans="2:20">
      <c r="P92" s="25"/>
    </row>
    <row r="93" spans="2:20">
      <c r="P93" s="25"/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B6:N6"/>
    <mergeCell ref="C2:N2"/>
    <mergeCell ref="C3:N3"/>
    <mergeCell ref="R3:AD3"/>
    <mergeCell ref="C4:N4"/>
    <mergeCell ref="B5:N5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topLeftCell="A34" zoomScale="130" zoomScaleNormal="130" workbookViewId="0">
      <selection sqref="A1:XFD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3"/>
      <c r="L1" s="64"/>
    </row>
    <row r="2" spans="1:58" ht="16.5" customHeight="1">
      <c r="B2" s="65"/>
      <c r="C2" s="203" t="s">
        <v>2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5"/>
    </row>
    <row r="3" spans="1:58" ht="15" customHeight="1">
      <c r="B3" s="66"/>
      <c r="C3" s="206" t="s">
        <v>77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  <c r="X3" s="67"/>
      <c r="Y3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pans="1:58" ht="12" customHeight="1">
      <c r="B4" s="68"/>
      <c r="C4" s="209" t="s">
        <v>87</v>
      </c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1"/>
      <c r="X4" s="67"/>
      <c r="Y4" s="212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</row>
    <row r="5" spans="1:58" ht="12.75" customHeight="1">
      <c r="B5" s="69"/>
      <c r="C5" s="214" t="s">
        <v>78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6"/>
      <c r="X5" s="67"/>
      <c r="Y5" s="70"/>
      <c r="Z5" s="70"/>
      <c r="AA5" s="71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</row>
    <row r="6" spans="1:58" ht="3.75" customHeight="1">
      <c r="B6" s="72"/>
      <c r="C6" s="73"/>
      <c r="D6" s="74"/>
      <c r="E6" s="75"/>
      <c r="F6" s="75"/>
      <c r="G6" s="75"/>
      <c r="H6" s="75"/>
      <c r="I6" s="75"/>
      <c r="J6" s="75"/>
      <c r="K6" s="75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58" ht="8.4499999999999993" customHeight="1">
      <c r="B7" s="217" t="s">
        <v>5</v>
      </c>
      <c r="C7" s="198" t="s">
        <v>6</v>
      </c>
      <c r="D7" s="218"/>
      <c r="E7" s="218"/>
      <c r="F7" s="218"/>
      <c r="G7" s="218"/>
      <c r="H7" s="218"/>
      <c r="I7" s="218"/>
      <c r="J7" s="218"/>
      <c r="K7" s="196"/>
      <c r="L7" s="219" t="s">
        <v>7</v>
      </c>
      <c r="M7" s="220"/>
      <c r="N7" s="220"/>
      <c r="O7" s="220"/>
      <c r="P7" s="220"/>
      <c r="Q7" s="220"/>
      <c r="R7" s="220"/>
      <c r="S7" s="220"/>
      <c r="T7" s="220"/>
      <c r="U7" s="76" t="s">
        <v>8</v>
      </c>
      <c r="V7" s="77" t="s">
        <v>9</v>
      </c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</row>
    <row r="8" spans="1:58" ht="8.4499999999999993" customHeight="1">
      <c r="B8" s="217"/>
      <c r="C8" s="195" t="s">
        <v>79</v>
      </c>
      <c r="D8" s="197" t="s">
        <v>80</v>
      </c>
      <c r="E8" s="197"/>
      <c r="F8" s="197"/>
      <c r="G8" s="197"/>
      <c r="H8" s="197"/>
      <c r="I8" s="197"/>
      <c r="J8" s="197"/>
      <c r="K8" s="197"/>
      <c r="L8" s="195" t="s">
        <v>79</v>
      </c>
      <c r="M8" s="197" t="s">
        <v>80</v>
      </c>
      <c r="N8" s="197"/>
      <c r="O8" s="197"/>
      <c r="P8" s="197"/>
      <c r="Q8" s="197"/>
      <c r="R8" s="197"/>
      <c r="S8" s="197"/>
      <c r="T8" s="198"/>
      <c r="U8" s="199" t="s">
        <v>15</v>
      </c>
      <c r="V8" s="199" t="s">
        <v>15</v>
      </c>
      <c r="Y8" s="71"/>
      <c r="Z8" s="71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1"/>
      <c r="AN8" s="71"/>
      <c r="AO8" s="71"/>
      <c r="AP8" s="71"/>
      <c r="AQ8" s="71"/>
      <c r="AR8" s="71"/>
      <c r="AS8" s="71"/>
    </row>
    <row r="9" spans="1:58" ht="12.75" customHeight="1">
      <c r="B9" s="217"/>
      <c r="C9" s="196"/>
      <c r="D9" s="197"/>
      <c r="E9" s="197"/>
      <c r="F9" s="197"/>
      <c r="G9" s="197"/>
      <c r="H9" s="197"/>
      <c r="I9" s="197"/>
      <c r="J9" s="197"/>
      <c r="K9" s="197"/>
      <c r="L9" s="196"/>
      <c r="M9" s="197"/>
      <c r="N9" s="197"/>
      <c r="O9" s="197"/>
      <c r="P9" s="197"/>
      <c r="Q9" s="197"/>
      <c r="R9" s="197"/>
      <c r="S9" s="197"/>
      <c r="T9" s="198"/>
      <c r="U9" s="197"/>
      <c r="V9" s="197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1:58" ht="15.75" customHeight="1">
      <c r="B10" s="217"/>
      <c r="C10" s="196"/>
      <c r="D10" s="79">
        <v>30</v>
      </c>
      <c r="E10" s="79">
        <v>60</v>
      </c>
      <c r="F10" s="79">
        <v>90</v>
      </c>
      <c r="G10" s="79">
        <v>180</v>
      </c>
      <c r="H10" s="79">
        <v>360</v>
      </c>
      <c r="I10" s="79">
        <v>720</v>
      </c>
      <c r="J10" s="79">
        <v>1080</v>
      </c>
      <c r="K10" s="79" t="s">
        <v>81</v>
      </c>
      <c r="L10" s="196"/>
      <c r="M10" s="79">
        <v>30</v>
      </c>
      <c r="N10" s="79">
        <v>60</v>
      </c>
      <c r="O10" s="79">
        <v>90</v>
      </c>
      <c r="P10" s="79">
        <v>180</v>
      </c>
      <c r="Q10" s="79">
        <v>360</v>
      </c>
      <c r="R10" s="79">
        <v>720</v>
      </c>
      <c r="S10" s="79">
        <v>1080</v>
      </c>
      <c r="T10" s="79" t="s">
        <v>81</v>
      </c>
      <c r="U10" s="197"/>
      <c r="V10" s="197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1:58" ht="3" customHeight="1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</row>
    <row r="12" spans="1:58" ht="8.4499999999999993" customHeight="1">
      <c r="B12" s="82" t="s">
        <v>16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4"/>
      <c r="W12" s="85"/>
      <c r="X12" s="85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1:58" ht="3.75" customHeight="1"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5"/>
      <c r="X13" s="85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</row>
    <row r="14" spans="1:58" ht="8.25" customHeight="1">
      <c r="A14" s="87"/>
      <c r="B14" s="88" t="s">
        <v>17</v>
      </c>
      <c r="C14" s="89">
        <v>2.3130510532535067</v>
      </c>
      <c r="D14" s="90">
        <v>0.10172478105827899</v>
      </c>
      <c r="E14" s="91">
        <v>0.15429394398751578</v>
      </c>
      <c r="F14" s="91">
        <v>0</v>
      </c>
      <c r="G14" s="91">
        <v>0.74494911242603545</v>
      </c>
      <c r="H14" s="91">
        <v>2.9987948568756031</v>
      </c>
      <c r="I14" s="91">
        <v>1.5551520992899244</v>
      </c>
      <c r="J14" s="91">
        <v>0</v>
      </c>
      <c r="K14" s="92">
        <v>2.3437999999999999</v>
      </c>
      <c r="L14" s="89">
        <v>1.0000000000000005E-2</v>
      </c>
      <c r="M14" s="90">
        <v>0.01</v>
      </c>
      <c r="N14" s="91">
        <v>9.9999999999999933E-3</v>
      </c>
      <c r="O14" s="91">
        <v>0</v>
      </c>
      <c r="P14" s="91">
        <v>7.4832529038674114E-2</v>
      </c>
      <c r="Q14" s="91">
        <v>0.17606031982843282</v>
      </c>
      <c r="R14" s="91">
        <v>0.20994984466474714</v>
      </c>
      <c r="S14" s="91">
        <v>0</v>
      </c>
      <c r="T14" s="91">
        <v>0</v>
      </c>
      <c r="U14" s="91">
        <v>0</v>
      </c>
      <c r="V14" s="92">
        <v>0</v>
      </c>
      <c r="W14" s="93"/>
      <c r="X14" s="94"/>
      <c r="Y14" s="95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58" ht="8.25" customHeight="1">
      <c r="A15" s="87"/>
      <c r="B15" s="96" t="s">
        <v>18</v>
      </c>
      <c r="C15" s="97">
        <v>0.38219844915563583</v>
      </c>
      <c r="D15" s="98">
        <v>0.18000000000000002</v>
      </c>
      <c r="E15" s="99">
        <v>0.17999999999999997</v>
      </c>
      <c r="F15" s="99">
        <v>0</v>
      </c>
      <c r="G15" s="99">
        <v>1.5</v>
      </c>
      <c r="H15" s="99">
        <v>1.5787273180021839</v>
      </c>
      <c r="I15" s="99">
        <v>1.783598457903067</v>
      </c>
      <c r="J15" s="99">
        <v>2.125294117647059</v>
      </c>
      <c r="K15" s="100">
        <v>3</v>
      </c>
      <c r="L15" s="97">
        <v>0.01</v>
      </c>
      <c r="M15" s="98">
        <v>0.01</v>
      </c>
      <c r="N15" s="99">
        <v>9.9999999999999985E-3</v>
      </c>
      <c r="O15" s="99">
        <v>0.01</v>
      </c>
      <c r="P15" s="99">
        <v>1.0000000000000002E-2</v>
      </c>
      <c r="Q15" s="99">
        <v>1.7461549051697962</v>
      </c>
      <c r="R15" s="99">
        <v>0.02</v>
      </c>
      <c r="S15" s="99">
        <v>0.04</v>
      </c>
      <c r="T15" s="99">
        <v>0</v>
      </c>
      <c r="U15" s="99">
        <v>0.01</v>
      </c>
      <c r="V15" s="100">
        <v>0.01</v>
      </c>
      <c r="W15" s="93"/>
      <c r="X15" s="94"/>
      <c r="Y15" s="95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</row>
    <row r="16" spans="1:58" ht="8.25" customHeight="1">
      <c r="A16" s="87"/>
      <c r="B16" s="101" t="s">
        <v>19</v>
      </c>
      <c r="C16" s="97">
        <v>0.21735713951686753</v>
      </c>
      <c r="D16" s="98">
        <v>3.2263397249548624E-2</v>
      </c>
      <c r="E16" s="99">
        <v>0</v>
      </c>
      <c r="F16" s="99">
        <v>0</v>
      </c>
      <c r="G16" s="99">
        <v>5.000000000000001E-2</v>
      </c>
      <c r="H16" s="99">
        <v>0</v>
      </c>
      <c r="I16" s="99">
        <v>0.6039901556607068</v>
      </c>
      <c r="J16" s="99">
        <v>0</v>
      </c>
      <c r="K16" s="100">
        <v>2.8363999999999998</v>
      </c>
      <c r="L16" s="97">
        <v>1.0893859103355183E-3</v>
      </c>
      <c r="M16" s="98">
        <v>9.9612414481968555E-3</v>
      </c>
      <c r="N16" s="99">
        <v>0</v>
      </c>
      <c r="O16" s="99">
        <v>0</v>
      </c>
      <c r="P16" s="99">
        <v>0.05</v>
      </c>
      <c r="Q16" s="99">
        <v>0.08</v>
      </c>
      <c r="R16" s="99">
        <v>0</v>
      </c>
      <c r="S16" s="99">
        <v>0</v>
      </c>
      <c r="T16" s="99">
        <v>0</v>
      </c>
      <c r="U16" s="99">
        <v>0</v>
      </c>
      <c r="V16" s="100">
        <v>0</v>
      </c>
      <c r="W16" s="93"/>
      <c r="X16" s="94"/>
      <c r="Y16" s="95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45" ht="8.25" customHeight="1">
      <c r="A17" s="87"/>
      <c r="B17" s="101" t="s">
        <v>20</v>
      </c>
      <c r="C17" s="97">
        <v>2.1420706097473052E-2</v>
      </c>
      <c r="D17" s="98">
        <v>1.295523346605924E-2</v>
      </c>
      <c r="E17" s="99">
        <v>0.16906981696040807</v>
      </c>
      <c r="F17" s="99">
        <v>0</v>
      </c>
      <c r="G17" s="99">
        <v>0</v>
      </c>
      <c r="H17" s="99">
        <v>2.3930644063732194</v>
      </c>
      <c r="I17" s="99">
        <v>0.80236274253263218</v>
      </c>
      <c r="J17" s="99">
        <v>0</v>
      </c>
      <c r="K17" s="100">
        <v>0</v>
      </c>
      <c r="L17" s="97">
        <v>9.9999999999999967E-3</v>
      </c>
      <c r="M17" s="98">
        <v>0.01</v>
      </c>
      <c r="N17" s="99">
        <v>1.0001736796614022E-2</v>
      </c>
      <c r="O17" s="99">
        <v>0.04</v>
      </c>
      <c r="P17" s="99">
        <v>7.6634279813286355E-2</v>
      </c>
      <c r="Q17" s="99">
        <v>0.10486838416018862</v>
      </c>
      <c r="R17" s="99">
        <v>0</v>
      </c>
      <c r="S17" s="99">
        <v>0</v>
      </c>
      <c r="T17" s="99">
        <v>0</v>
      </c>
      <c r="U17" s="99">
        <v>0</v>
      </c>
      <c r="V17" s="100">
        <v>0</v>
      </c>
      <c r="W17" s="93"/>
      <c r="X17" s="94"/>
      <c r="Y17" s="95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45" ht="8.25" customHeight="1">
      <c r="A18" s="87"/>
      <c r="B18" s="101" t="s">
        <v>21</v>
      </c>
      <c r="C18" s="97">
        <v>0.26642543629778098</v>
      </c>
      <c r="D18" s="98">
        <v>5.6027326429571971E-2</v>
      </c>
      <c r="E18" s="99">
        <v>5.6078555616237605E-2</v>
      </c>
      <c r="F18" s="99">
        <v>0.84640000000000004</v>
      </c>
      <c r="G18" s="99">
        <v>1.5055999999999998</v>
      </c>
      <c r="H18" s="99">
        <v>1.3541236974789916</v>
      </c>
      <c r="I18" s="99">
        <v>1.4732584920576617</v>
      </c>
      <c r="J18" s="99">
        <v>0</v>
      </c>
      <c r="K18" s="100">
        <v>0</v>
      </c>
      <c r="L18" s="97">
        <v>3.0403792431141486E-2</v>
      </c>
      <c r="M18" s="98">
        <v>0.01</v>
      </c>
      <c r="N18" s="99">
        <v>0.01</v>
      </c>
      <c r="O18" s="99">
        <v>0</v>
      </c>
      <c r="P18" s="99">
        <v>0</v>
      </c>
      <c r="Q18" s="99">
        <v>0</v>
      </c>
      <c r="R18" s="99">
        <v>0.14000000000000001</v>
      </c>
      <c r="S18" s="99">
        <v>0.17979999999999999</v>
      </c>
      <c r="T18" s="99">
        <v>0.49848645418326698</v>
      </c>
      <c r="U18" s="99">
        <v>0</v>
      </c>
      <c r="V18" s="100">
        <v>0</v>
      </c>
      <c r="W18" s="93"/>
      <c r="X18" s="94"/>
      <c r="Y18" s="102"/>
    </row>
    <row r="19" spans="1:45" ht="8.25" customHeight="1">
      <c r="A19" s="87"/>
      <c r="B19" s="101" t="s">
        <v>22</v>
      </c>
      <c r="C19" s="97">
        <v>0.25770703825285701</v>
      </c>
      <c r="D19" s="98">
        <v>8.1441475558879858E-2</v>
      </c>
      <c r="E19" s="99">
        <v>0.1428654541331324</v>
      </c>
      <c r="F19" s="99">
        <v>1.2054</v>
      </c>
      <c r="G19" s="99">
        <v>1.4233545454545455</v>
      </c>
      <c r="H19" s="99">
        <v>4.0275477438788014</v>
      </c>
      <c r="I19" s="99">
        <v>1.5159577301858052</v>
      </c>
      <c r="J19" s="99">
        <v>0</v>
      </c>
      <c r="K19" s="100">
        <v>0</v>
      </c>
      <c r="L19" s="97">
        <v>0</v>
      </c>
      <c r="M19" s="98">
        <v>0.01</v>
      </c>
      <c r="N19" s="99">
        <v>0.01</v>
      </c>
      <c r="O19" s="99">
        <v>7.0000000000000007E-2</v>
      </c>
      <c r="P19" s="99">
        <v>0.28159815907225072</v>
      </c>
      <c r="Q19" s="99">
        <v>0.1</v>
      </c>
      <c r="R19" s="99">
        <v>0</v>
      </c>
      <c r="S19" s="99">
        <v>0</v>
      </c>
      <c r="T19" s="99">
        <v>0</v>
      </c>
      <c r="U19" s="99">
        <v>0</v>
      </c>
      <c r="V19" s="100">
        <v>0</v>
      </c>
      <c r="W19" s="93"/>
      <c r="X19" s="94"/>
      <c r="Y19" s="102"/>
    </row>
    <row r="20" spans="1:45" ht="8.25" customHeight="1">
      <c r="A20" s="87"/>
      <c r="B20" s="101" t="s">
        <v>23</v>
      </c>
      <c r="C20" s="97">
        <v>0.34017998117372733</v>
      </c>
      <c r="D20" s="98">
        <v>0.05</v>
      </c>
      <c r="E20" s="99">
        <v>0.05</v>
      </c>
      <c r="F20" s="99">
        <v>0</v>
      </c>
      <c r="G20" s="99">
        <v>0</v>
      </c>
      <c r="H20" s="99">
        <v>0</v>
      </c>
      <c r="I20" s="99">
        <v>3.98092380952381</v>
      </c>
      <c r="J20" s="99">
        <v>0</v>
      </c>
      <c r="K20" s="100">
        <v>0</v>
      </c>
      <c r="L20" s="97">
        <v>1.0000000000000004E-2</v>
      </c>
      <c r="M20" s="98">
        <v>9.9999999999999985E-3</v>
      </c>
      <c r="N20" s="99">
        <v>1.0000000000000002E-2</v>
      </c>
      <c r="O20" s="99">
        <v>0</v>
      </c>
      <c r="P20" s="99">
        <v>4.9999999999999996E-2</v>
      </c>
      <c r="Q20" s="99">
        <v>0.37509999999999999</v>
      </c>
      <c r="R20" s="99">
        <v>0</v>
      </c>
      <c r="S20" s="99">
        <v>0</v>
      </c>
      <c r="T20" s="99">
        <v>0</v>
      </c>
      <c r="U20" s="99">
        <v>0</v>
      </c>
      <c r="V20" s="100">
        <v>0</v>
      </c>
      <c r="W20" s="93"/>
      <c r="X20" s="94"/>
      <c r="Y20" s="102"/>
    </row>
    <row r="21" spans="1:45" ht="8.25" customHeight="1">
      <c r="A21" s="87"/>
      <c r="B21" s="101" t="s">
        <v>24</v>
      </c>
      <c r="C21" s="97">
        <v>0</v>
      </c>
      <c r="D21" s="98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0">
        <v>0</v>
      </c>
      <c r="L21" s="97">
        <v>5.0099999999999999E-2</v>
      </c>
      <c r="M21" s="98">
        <v>2.0184000000000002</v>
      </c>
      <c r="N21" s="99">
        <v>0.10000000000000002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3"/>
      <c r="X21" s="94"/>
      <c r="Y21" s="102"/>
    </row>
    <row r="22" spans="1:45" ht="8.25" customHeight="1">
      <c r="A22" s="87"/>
      <c r="B22" s="101" t="s">
        <v>25</v>
      </c>
      <c r="C22" s="97">
        <v>0</v>
      </c>
      <c r="D22" s="98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100">
        <v>0</v>
      </c>
      <c r="L22" s="97">
        <v>0</v>
      </c>
      <c r="M22" s="98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3"/>
      <c r="X22" s="94"/>
    </row>
    <row r="23" spans="1:45" ht="8.25" customHeight="1">
      <c r="A23" s="103"/>
      <c r="B23" s="104" t="s">
        <v>26</v>
      </c>
      <c r="C23" s="105">
        <v>0.69193620135577161</v>
      </c>
      <c r="D23" s="106">
        <v>1.7607893531609655</v>
      </c>
      <c r="E23" s="107">
        <v>1.9461147812364961</v>
      </c>
      <c r="F23" s="107">
        <v>1.5574556073693251</v>
      </c>
      <c r="G23" s="107">
        <v>2.0396961718586173</v>
      </c>
      <c r="H23" s="107">
        <v>2.1361645354203698</v>
      </c>
      <c r="I23" s="107">
        <v>3.9984529030573102</v>
      </c>
      <c r="J23" s="107">
        <v>0</v>
      </c>
      <c r="K23" s="108">
        <v>0</v>
      </c>
      <c r="L23" s="105">
        <v>9.9999999999999985E-3</v>
      </c>
      <c r="M23" s="106">
        <v>1</v>
      </c>
      <c r="N23" s="107">
        <v>1.01</v>
      </c>
      <c r="O23" s="107">
        <v>0</v>
      </c>
      <c r="P23" s="107">
        <v>0</v>
      </c>
      <c r="Q23" s="107">
        <v>0</v>
      </c>
      <c r="R23" s="107">
        <v>1.05</v>
      </c>
      <c r="S23" s="107">
        <v>1.03</v>
      </c>
      <c r="T23" s="107">
        <v>0</v>
      </c>
      <c r="U23" s="107">
        <v>0</v>
      </c>
      <c r="V23" s="108">
        <v>0</v>
      </c>
      <c r="W23" s="51"/>
      <c r="X23" s="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</row>
    <row r="24" spans="1:45" ht="3.75" customHeight="1">
      <c r="A24" s="87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93"/>
      <c r="X24" s="94"/>
    </row>
    <row r="25" spans="1:45" ht="9" customHeight="1">
      <c r="A25" s="87"/>
      <c r="B25" s="200" t="s">
        <v>27</v>
      </c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2"/>
      <c r="W25" s="51"/>
      <c r="X25" s="94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7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51"/>
      <c r="X26" s="94"/>
      <c r="Y26" s="51"/>
      <c r="Z26" s="51"/>
      <c r="AA26" s="51"/>
      <c r="AB26" s="51"/>
      <c r="AC26" s="51"/>
      <c r="AD26" s="51"/>
      <c r="AE26" s="51"/>
    </row>
    <row r="27" spans="1:45" ht="9" customHeight="1">
      <c r="A27" s="87"/>
      <c r="B27" s="113" t="s">
        <v>16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51"/>
      <c r="X27" s="94"/>
      <c r="Y27" s="51"/>
      <c r="Z27" s="51"/>
      <c r="AA27" s="51"/>
      <c r="AB27" s="51"/>
      <c r="AC27" s="51"/>
      <c r="AD27" s="51"/>
      <c r="AE27" s="51"/>
    </row>
    <row r="28" spans="1:45" ht="3" customHeight="1">
      <c r="A28" s="87"/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51"/>
      <c r="X28" s="94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3"/>
      <c r="B29" s="88" t="s">
        <v>28</v>
      </c>
      <c r="C29" s="90">
        <v>2.0184000000000304</v>
      </c>
      <c r="D29" s="91">
        <v>0.10244322018325697</v>
      </c>
      <c r="E29" s="91">
        <v>8.9556830128733306E-2</v>
      </c>
      <c r="F29" s="91">
        <v>1.2054714285714287</v>
      </c>
      <c r="G29" s="91">
        <v>1.4324583653843066</v>
      </c>
      <c r="H29" s="91">
        <v>3.0105826529074267</v>
      </c>
      <c r="I29" s="91">
        <v>3.7362877827645615</v>
      </c>
      <c r="J29" s="91">
        <v>1.8319080530785468</v>
      </c>
      <c r="K29" s="92">
        <v>2.9130005915897295</v>
      </c>
      <c r="L29" s="89">
        <v>4.9999999999999982E-2</v>
      </c>
      <c r="M29" s="116">
        <v>5.000000000000001E-2</v>
      </c>
      <c r="N29" s="91">
        <v>4.9999999999999996E-2</v>
      </c>
      <c r="O29" s="91">
        <v>0</v>
      </c>
      <c r="P29" s="91">
        <v>0.50060000000000004</v>
      </c>
      <c r="Q29" s="91">
        <v>0.50023408911152123</v>
      </c>
      <c r="R29" s="91">
        <v>0.69989999999999997</v>
      </c>
      <c r="S29" s="91">
        <v>0.79680000000000006</v>
      </c>
      <c r="T29" s="91">
        <v>0.99020000000000008</v>
      </c>
      <c r="U29" s="91">
        <v>0</v>
      </c>
      <c r="V29" s="92">
        <v>0</v>
      </c>
      <c r="W29" s="93"/>
      <c r="X29" s="94"/>
      <c r="Y29" s="117"/>
    </row>
    <row r="30" spans="1:45" ht="8.25" customHeight="1">
      <c r="A30" s="103"/>
      <c r="B30" s="101" t="s">
        <v>29</v>
      </c>
      <c r="C30" s="98">
        <v>2.002303358044133</v>
      </c>
      <c r="D30" s="99">
        <v>0.18010000000000001</v>
      </c>
      <c r="E30" s="99">
        <v>0.4007</v>
      </c>
      <c r="F30" s="99">
        <v>1.2058495825321649</v>
      </c>
      <c r="G30" s="99">
        <v>1.5078748212474058</v>
      </c>
      <c r="H30" s="99">
        <v>3.0059252063459128</v>
      </c>
      <c r="I30" s="99">
        <v>3.9979995221947155</v>
      </c>
      <c r="J30" s="99">
        <v>3.9705927768329148</v>
      </c>
      <c r="K30" s="100">
        <v>0</v>
      </c>
      <c r="L30" s="97">
        <v>0.1851616752967164</v>
      </c>
      <c r="M30" s="118">
        <v>0</v>
      </c>
      <c r="N30" s="99">
        <v>0</v>
      </c>
      <c r="O30" s="99">
        <v>0</v>
      </c>
      <c r="P30" s="99">
        <v>0</v>
      </c>
      <c r="Q30" s="99">
        <v>0.4000265060240964</v>
      </c>
      <c r="R30" s="99">
        <v>0.69030131647603699</v>
      </c>
      <c r="S30" s="99">
        <v>0.79679999999999995</v>
      </c>
      <c r="T30" s="99">
        <v>0</v>
      </c>
      <c r="U30" s="99">
        <v>0</v>
      </c>
      <c r="V30" s="100">
        <v>0</v>
      </c>
      <c r="W30" s="93"/>
      <c r="X30" s="94"/>
      <c r="Y30" s="117"/>
    </row>
    <row r="31" spans="1:45" ht="8.25" customHeight="1">
      <c r="A31" s="103"/>
      <c r="B31" s="119" t="s">
        <v>30</v>
      </c>
      <c r="C31" s="98">
        <v>0.21574702463716702</v>
      </c>
      <c r="D31" s="99">
        <v>0.10667235281655302</v>
      </c>
      <c r="E31" s="99">
        <v>0.50109999999999999</v>
      </c>
      <c r="F31" s="99">
        <v>1.2054971944673014</v>
      </c>
      <c r="G31" s="99">
        <v>1.0278966831600134</v>
      </c>
      <c r="H31" s="99">
        <v>2.4062153846153844</v>
      </c>
      <c r="I31" s="99">
        <v>3.9986990194173719</v>
      </c>
      <c r="J31" s="99">
        <v>0</v>
      </c>
      <c r="K31" s="100">
        <v>0</v>
      </c>
      <c r="L31" s="97">
        <v>0.1</v>
      </c>
      <c r="M31" s="118">
        <v>9.9999999999999992E-2</v>
      </c>
      <c r="N31" s="99">
        <v>0</v>
      </c>
      <c r="O31" s="99">
        <v>0</v>
      </c>
      <c r="P31" s="99">
        <v>0</v>
      </c>
      <c r="Q31" s="99">
        <v>0.70119999999999993</v>
      </c>
      <c r="R31" s="99">
        <v>0</v>
      </c>
      <c r="S31" s="99">
        <v>0</v>
      </c>
      <c r="T31" s="99">
        <v>0</v>
      </c>
      <c r="U31" s="99">
        <v>0</v>
      </c>
      <c r="V31" s="100">
        <v>0</v>
      </c>
      <c r="W31" s="51"/>
      <c r="X31" s="94"/>
      <c r="Y31" s="117"/>
      <c r="Z31" s="51"/>
      <c r="AA31" s="51"/>
      <c r="AB31" s="51"/>
      <c r="AC31" s="51"/>
      <c r="AD31" s="51"/>
      <c r="AE31" s="51"/>
    </row>
    <row r="32" spans="1:45" ht="8.25" customHeight="1">
      <c r="A32" s="103"/>
      <c r="B32" s="120" t="s">
        <v>31</v>
      </c>
      <c r="C32" s="121">
        <v>1.3308861871172681</v>
      </c>
      <c r="D32" s="107">
        <v>0.17999999999999994</v>
      </c>
      <c r="E32" s="107">
        <v>0.5</v>
      </c>
      <c r="F32" s="107">
        <v>1.21</v>
      </c>
      <c r="G32" s="107">
        <v>1.5100000000000002</v>
      </c>
      <c r="H32" s="107">
        <v>2.8270379272496688</v>
      </c>
      <c r="I32" s="107">
        <v>2.5286021830780241</v>
      </c>
      <c r="J32" s="107">
        <v>2.0004811602724288</v>
      </c>
      <c r="K32" s="108">
        <v>1.96</v>
      </c>
      <c r="L32" s="105">
        <v>5.2259647059278033E-2</v>
      </c>
      <c r="M32" s="106">
        <v>4.9999999999999989E-2</v>
      </c>
      <c r="N32" s="107">
        <v>0.10000000000000005</v>
      </c>
      <c r="O32" s="107">
        <v>0</v>
      </c>
      <c r="P32" s="107">
        <v>0.3</v>
      </c>
      <c r="Q32" s="107">
        <v>0.44908900019819681</v>
      </c>
      <c r="R32" s="107">
        <v>0.72919010591629929</v>
      </c>
      <c r="S32" s="107">
        <v>0.9</v>
      </c>
      <c r="T32" s="107">
        <v>0.99</v>
      </c>
      <c r="U32" s="107">
        <v>0</v>
      </c>
      <c r="V32" s="108">
        <v>0</v>
      </c>
      <c r="W32" s="51"/>
      <c r="X32" s="94"/>
      <c r="Y32" s="117"/>
      <c r="Z32" s="51"/>
      <c r="AA32" s="51"/>
      <c r="AB32" s="51"/>
      <c r="AC32" s="51"/>
      <c r="AD32" s="51"/>
      <c r="AE32" s="51"/>
    </row>
    <row r="33" spans="1:31" ht="3.75" customHeight="1">
      <c r="A33" s="87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51"/>
      <c r="X33" s="94"/>
      <c r="Y33" s="51"/>
      <c r="Z33" s="51"/>
      <c r="AA33" s="51"/>
      <c r="AB33" s="51"/>
      <c r="AC33" s="51"/>
      <c r="AD33" s="51"/>
      <c r="AE33" s="51"/>
    </row>
    <row r="34" spans="1:31" ht="9" customHeight="1">
      <c r="A34" s="87"/>
      <c r="B34" s="113" t="s">
        <v>32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51"/>
      <c r="X34" s="94"/>
      <c r="Y34" s="51"/>
      <c r="Z34" s="51"/>
      <c r="AA34" s="51"/>
      <c r="AB34" s="51"/>
      <c r="AC34" s="51"/>
      <c r="AD34" s="51"/>
      <c r="AE34" s="51"/>
    </row>
    <row r="35" spans="1:31" ht="3" customHeight="1">
      <c r="A35" s="87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51"/>
      <c r="X35" s="94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3"/>
      <c r="B36" s="88" t="s">
        <v>33</v>
      </c>
      <c r="C36" s="89">
        <v>0.41353236418453632</v>
      </c>
      <c r="D36" s="116">
        <v>9.9999999999999992E-2</v>
      </c>
      <c r="E36" s="91">
        <v>0</v>
      </c>
      <c r="F36" s="91">
        <v>0</v>
      </c>
      <c r="G36" s="91">
        <v>0</v>
      </c>
      <c r="H36" s="91">
        <v>0</v>
      </c>
      <c r="I36" s="91">
        <v>0</v>
      </c>
      <c r="J36" s="91">
        <v>0</v>
      </c>
      <c r="K36" s="122">
        <v>0</v>
      </c>
      <c r="L36" s="89">
        <v>0</v>
      </c>
      <c r="M36" s="116">
        <v>9.9999999999999992E-2</v>
      </c>
      <c r="N36" s="91">
        <v>0</v>
      </c>
      <c r="O36" s="91">
        <v>0</v>
      </c>
      <c r="P36" s="91">
        <v>0</v>
      </c>
      <c r="Q36" s="91">
        <v>0.8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51"/>
      <c r="X36" s="94"/>
      <c r="Y36" s="117"/>
      <c r="Z36" s="51"/>
      <c r="AA36" s="51"/>
      <c r="AB36" s="51"/>
      <c r="AC36" s="51"/>
      <c r="AD36" s="51"/>
      <c r="AE36" s="51"/>
    </row>
    <row r="37" spans="1:31" ht="8.25" customHeight="1">
      <c r="A37" s="103"/>
      <c r="B37" s="119" t="s">
        <v>34</v>
      </c>
      <c r="C37" s="97">
        <v>0.62524289532599608</v>
      </c>
      <c r="D37" s="118">
        <v>0.15707940673930207</v>
      </c>
      <c r="E37" s="99">
        <v>0</v>
      </c>
      <c r="F37" s="99">
        <v>1.2054740740740741</v>
      </c>
      <c r="G37" s="99">
        <v>1.5064838541666665</v>
      </c>
      <c r="H37" s="99">
        <v>2.3530135670745604</v>
      </c>
      <c r="I37" s="99">
        <v>2.3944654125669014</v>
      </c>
      <c r="J37" s="99">
        <v>0</v>
      </c>
      <c r="K37" s="123">
        <v>3.9388000000000001</v>
      </c>
      <c r="L37" s="97">
        <v>5.0100000000000006E-2</v>
      </c>
      <c r="M37" s="118">
        <v>0.03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1"/>
      <c r="X37" s="94"/>
      <c r="Y37" s="117"/>
      <c r="Z37" s="51"/>
      <c r="AA37" s="51"/>
      <c r="AB37" s="51"/>
      <c r="AC37" s="51"/>
      <c r="AD37" s="51"/>
      <c r="AE37" s="51"/>
    </row>
    <row r="38" spans="1:31" ht="8.25" customHeight="1">
      <c r="A38" s="103"/>
      <c r="B38" s="124" t="s">
        <v>35</v>
      </c>
      <c r="C38" s="105">
        <v>1.8783463872996127</v>
      </c>
      <c r="D38" s="106">
        <v>0.18009999999999984</v>
      </c>
      <c r="E38" s="107">
        <v>0.18009999999999998</v>
      </c>
      <c r="F38" s="107">
        <v>0.501</v>
      </c>
      <c r="G38" s="107">
        <v>0.96444734586147141</v>
      </c>
      <c r="H38" s="107">
        <v>2.5444335709662957</v>
      </c>
      <c r="I38" s="107">
        <v>3.3178249063571359</v>
      </c>
      <c r="J38" s="107">
        <v>0</v>
      </c>
      <c r="K38" s="125">
        <v>0</v>
      </c>
      <c r="L38" s="105">
        <v>8.6627825576806414E-2</v>
      </c>
      <c r="M38" s="106">
        <v>0.05</v>
      </c>
      <c r="N38" s="107">
        <v>4.9999999999999996E-2</v>
      </c>
      <c r="O38" s="107">
        <v>0</v>
      </c>
      <c r="P38" s="107">
        <v>0.30030000000000001</v>
      </c>
      <c r="Q38" s="107">
        <v>0.50060000000000004</v>
      </c>
      <c r="R38" s="107">
        <v>0.99981111111111121</v>
      </c>
      <c r="S38" s="107">
        <v>0.99490000000000001</v>
      </c>
      <c r="T38" s="107">
        <v>0</v>
      </c>
      <c r="U38" s="107">
        <v>0</v>
      </c>
      <c r="V38" s="108">
        <v>0</v>
      </c>
      <c r="W38" s="93"/>
      <c r="X38" s="94"/>
      <c r="Y38" s="117"/>
    </row>
    <row r="39" spans="1:31" ht="3.75" customHeight="1">
      <c r="A39" s="87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93"/>
      <c r="X39" s="94"/>
    </row>
    <row r="40" spans="1:31" ht="7.5" customHeight="1">
      <c r="A40" s="87"/>
      <c r="B40" s="200" t="s">
        <v>36</v>
      </c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2"/>
      <c r="W40" s="51"/>
      <c r="X40" s="94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7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51"/>
      <c r="X41" s="94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7"/>
      <c r="B42" s="88" t="s">
        <v>37</v>
      </c>
      <c r="C42" s="89">
        <v>3.4748215014186035</v>
      </c>
      <c r="D42" s="90">
        <v>5.5530488966444753E-2</v>
      </c>
      <c r="E42" s="91">
        <v>0.4007</v>
      </c>
      <c r="F42" s="91">
        <v>1.5085</v>
      </c>
      <c r="G42" s="91">
        <v>3.0225</v>
      </c>
      <c r="H42" s="91">
        <v>3.1000000000000005</v>
      </c>
      <c r="I42" s="91">
        <v>3.5148568766208172</v>
      </c>
      <c r="J42" s="91">
        <v>0</v>
      </c>
      <c r="K42" s="92">
        <v>0</v>
      </c>
      <c r="L42" s="89">
        <v>0.01</v>
      </c>
      <c r="M42" s="116">
        <v>1.0000000000000004E-2</v>
      </c>
      <c r="N42" s="91">
        <v>0.02</v>
      </c>
      <c r="O42" s="91">
        <v>4.9999999999999996E-2</v>
      </c>
      <c r="P42" s="91">
        <v>0.05</v>
      </c>
      <c r="Q42" s="91">
        <v>9.9999999999999992E-2</v>
      </c>
      <c r="R42" s="91">
        <v>0.24970000000000001</v>
      </c>
      <c r="S42" s="91">
        <v>0</v>
      </c>
      <c r="T42" s="91">
        <v>0</v>
      </c>
      <c r="U42" s="91">
        <v>0</v>
      </c>
      <c r="V42" s="92">
        <v>0</v>
      </c>
      <c r="W42" s="51"/>
      <c r="X42" s="94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7"/>
      <c r="B43" s="126" t="s">
        <v>38</v>
      </c>
      <c r="C43" s="97">
        <v>2.0183999999999993</v>
      </c>
      <c r="D43" s="98">
        <v>0.40069999999999995</v>
      </c>
      <c r="E43" s="99">
        <v>1.0042</v>
      </c>
      <c r="F43" s="99">
        <v>2.2182000000000004</v>
      </c>
      <c r="G43" s="99">
        <v>2.8791350961414968</v>
      </c>
      <c r="H43" s="99">
        <v>3.4144000000000001</v>
      </c>
      <c r="I43" s="99">
        <v>4.4921630108664141</v>
      </c>
      <c r="J43" s="99">
        <v>4.3113999999999999</v>
      </c>
      <c r="K43" s="100">
        <v>0</v>
      </c>
      <c r="L43" s="97">
        <v>0.02</v>
      </c>
      <c r="M43" s="118">
        <v>2.0000000000000011E-2</v>
      </c>
      <c r="N43" s="99">
        <v>0.05</v>
      </c>
      <c r="O43" s="99">
        <v>5.000000000000001E-2</v>
      </c>
      <c r="P43" s="99">
        <v>0.13297609302397059</v>
      </c>
      <c r="Q43" s="99">
        <v>0.19999999999999998</v>
      </c>
      <c r="R43" s="99">
        <v>0.3</v>
      </c>
      <c r="S43" s="99">
        <v>0</v>
      </c>
      <c r="T43" s="99">
        <v>0</v>
      </c>
      <c r="U43" s="99">
        <v>0.01</v>
      </c>
      <c r="V43" s="100">
        <v>0</v>
      </c>
      <c r="W43" s="51"/>
      <c r="X43" s="94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7"/>
      <c r="B44" s="126" t="s">
        <v>39</v>
      </c>
      <c r="C44" s="97">
        <v>3.556699999999998</v>
      </c>
      <c r="D44" s="98">
        <v>0.20020000000000004</v>
      </c>
      <c r="E44" s="99">
        <v>0</v>
      </c>
      <c r="F44" s="99">
        <v>0</v>
      </c>
      <c r="G44" s="99">
        <v>3.6432145160463882</v>
      </c>
      <c r="H44" s="99">
        <v>3.7170000000000001</v>
      </c>
      <c r="I44" s="99">
        <v>4.8162375502092214</v>
      </c>
      <c r="J44" s="99">
        <v>0</v>
      </c>
      <c r="K44" s="100">
        <v>0</v>
      </c>
      <c r="L44" s="97">
        <v>0.10000000000000002</v>
      </c>
      <c r="M44" s="118">
        <v>0.1</v>
      </c>
      <c r="N44" s="99">
        <v>0</v>
      </c>
      <c r="O44" s="99">
        <v>0.15009999999999998</v>
      </c>
      <c r="P44" s="99">
        <v>0.2001</v>
      </c>
      <c r="Q44" s="99">
        <v>0.25009999999999999</v>
      </c>
      <c r="R44" s="99">
        <v>1.1995041434014713</v>
      </c>
      <c r="S44" s="99">
        <v>0</v>
      </c>
      <c r="T44" s="99">
        <v>0</v>
      </c>
      <c r="U44" s="99">
        <v>0</v>
      </c>
      <c r="V44" s="100">
        <v>0</v>
      </c>
      <c r="W44" s="51"/>
      <c r="X44" s="94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7"/>
      <c r="B45" s="126" t="s">
        <v>40</v>
      </c>
      <c r="C45" s="97">
        <v>2.0183999999999997</v>
      </c>
      <c r="D45" s="98">
        <v>2.0183999999999997</v>
      </c>
      <c r="E45" s="99">
        <v>0</v>
      </c>
      <c r="F45" s="99">
        <v>2.1203000000000003</v>
      </c>
      <c r="G45" s="99">
        <v>2.2223000000000002</v>
      </c>
      <c r="H45" s="99">
        <v>3.0312999999999999</v>
      </c>
      <c r="I45" s="99">
        <v>4.0742000000000003</v>
      </c>
      <c r="J45" s="99">
        <v>0</v>
      </c>
      <c r="K45" s="100">
        <v>0</v>
      </c>
      <c r="L45" s="97">
        <v>0</v>
      </c>
      <c r="M45" s="118">
        <v>9.9999999999999992E-2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1"/>
      <c r="X45" s="94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7"/>
      <c r="B46" s="126" t="s">
        <v>41</v>
      </c>
      <c r="C46" s="97">
        <v>1.2268196292004589</v>
      </c>
      <c r="D46" s="98">
        <v>0.50109999999999999</v>
      </c>
      <c r="E46" s="99">
        <v>0</v>
      </c>
      <c r="F46" s="99">
        <v>0</v>
      </c>
      <c r="G46" s="99">
        <v>2.0100000000000002</v>
      </c>
      <c r="H46" s="99">
        <v>3.0011000000000001</v>
      </c>
      <c r="I46" s="99">
        <v>4.0109046312178389</v>
      </c>
      <c r="J46" s="99">
        <v>0</v>
      </c>
      <c r="K46" s="100">
        <v>0</v>
      </c>
      <c r="L46" s="97">
        <v>0</v>
      </c>
      <c r="M46" s="118">
        <v>9.9999999999999992E-2</v>
      </c>
      <c r="N46" s="99">
        <v>0</v>
      </c>
      <c r="O46" s="99">
        <v>0</v>
      </c>
      <c r="P46" s="99">
        <v>1.0042572534958527</v>
      </c>
      <c r="Q46" s="99">
        <v>0</v>
      </c>
      <c r="R46" s="99">
        <v>1.4997000000000003</v>
      </c>
      <c r="S46" s="99">
        <v>0</v>
      </c>
      <c r="T46" s="99">
        <v>0</v>
      </c>
      <c r="U46" s="99">
        <v>0</v>
      </c>
      <c r="V46" s="100">
        <v>0</v>
      </c>
      <c r="W46" s="51"/>
      <c r="X46" s="94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7"/>
      <c r="B47" s="126" t="s">
        <v>42</v>
      </c>
      <c r="C47" s="97">
        <v>1.0045999999999999</v>
      </c>
      <c r="D47" s="98">
        <v>0.5011000000000001</v>
      </c>
      <c r="E47" s="99">
        <v>0</v>
      </c>
      <c r="F47" s="99">
        <v>0</v>
      </c>
      <c r="G47" s="99">
        <v>2.0100000000000002</v>
      </c>
      <c r="H47" s="99">
        <v>3.0104571060008189</v>
      </c>
      <c r="I47" s="99">
        <v>3.9905359073359072</v>
      </c>
      <c r="J47" s="99">
        <v>4.7201999999999993</v>
      </c>
      <c r="K47" s="100">
        <v>0</v>
      </c>
      <c r="L47" s="97">
        <v>0</v>
      </c>
      <c r="M47" s="118">
        <v>0</v>
      </c>
      <c r="N47" s="99">
        <v>0</v>
      </c>
      <c r="O47" s="99">
        <v>0</v>
      </c>
      <c r="P47" s="99">
        <v>0.05</v>
      </c>
      <c r="Q47" s="99">
        <v>1.2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1"/>
      <c r="X47" s="94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7"/>
      <c r="B48" s="126" t="s">
        <v>43</v>
      </c>
      <c r="C48" s="97">
        <v>2.0184000000000002</v>
      </c>
      <c r="D48" s="98">
        <v>0.18009999999999998</v>
      </c>
      <c r="E48" s="99">
        <v>0</v>
      </c>
      <c r="F48" s="99">
        <v>0</v>
      </c>
      <c r="G48" s="99">
        <v>1.5056</v>
      </c>
      <c r="H48" s="99">
        <v>0</v>
      </c>
      <c r="I48" s="99">
        <v>0</v>
      </c>
      <c r="J48" s="99">
        <v>0</v>
      </c>
      <c r="K48" s="100">
        <v>0</v>
      </c>
      <c r="L48" s="97">
        <v>0.01</v>
      </c>
      <c r="M48" s="118">
        <v>0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1"/>
      <c r="X48" s="94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7"/>
      <c r="B49" s="124" t="s">
        <v>44</v>
      </c>
      <c r="C49" s="105">
        <v>0</v>
      </c>
      <c r="D49" s="121">
        <v>0.18010000000000001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7">
        <v>0</v>
      </c>
      <c r="K49" s="108">
        <v>0</v>
      </c>
      <c r="L49" s="105">
        <v>0</v>
      </c>
      <c r="M49" s="106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8">
        <v>0</v>
      </c>
      <c r="W49" s="51"/>
      <c r="X49" s="94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7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93"/>
      <c r="X50" s="94"/>
    </row>
    <row r="51" spans="1:31" ht="7.5" customHeight="1">
      <c r="A51" s="87"/>
      <c r="B51" s="127" t="s">
        <v>82</v>
      </c>
      <c r="C51" s="128" t="s">
        <v>89</v>
      </c>
      <c r="D51" s="128" t="s">
        <v>89</v>
      </c>
      <c r="E51" s="128" t="s">
        <v>89</v>
      </c>
      <c r="F51" s="128" t="s">
        <v>89</v>
      </c>
      <c r="G51" s="128" t="s">
        <v>89</v>
      </c>
      <c r="H51" s="128" t="s">
        <v>89</v>
      </c>
      <c r="I51" s="128" t="s">
        <v>89</v>
      </c>
      <c r="J51" s="128" t="s">
        <v>89</v>
      </c>
      <c r="K51" s="128" t="s">
        <v>89</v>
      </c>
      <c r="L51" s="128" t="s">
        <v>89</v>
      </c>
      <c r="M51" s="128" t="s">
        <v>89</v>
      </c>
      <c r="N51" s="128" t="s">
        <v>89</v>
      </c>
      <c r="O51" s="128" t="s">
        <v>89</v>
      </c>
      <c r="P51" s="128" t="s">
        <v>89</v>
      </c>
      <c r="Q51" s="128" t="s">
        <v>89</v>
      </c>
      <c r="R51" s="128" t="s">
        <v>89</v>
      </c>
      <c r="S51" s="128" t="s">
        <v>89</v>
      </c>
      <c r="T51" s="128" t="s">
        <v>89</v>
      </c>
      <c r="U51" s="128" t="s">
        <v>89</v>
      </c>
      <c r="V51" s="129" t="s">
        <v>89</v>
      </c>
      <c r="W51" s="51"/>
      <c r="X51" s="94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7"/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51"/>
      <c r="X52" s="94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7"/>
      <c r="B53" s="88" t="s">
        <v>46</v>
      </c>
      <c r="C53" s="89">
        <v>0.37800274354743091</v>
      </c>
      <c r="D53" s="116">
        <v>0.55139999999999989</v>
      </c>
      <c r="E53" s="91">
        <v>0.55139999999999989</v>
      </c>
      <c r="F53" s="91">
        <v>2.0151000000000003</v>
      </c>
      <c r="G53" s="91">
        <v>2.0781560530730654</v>
      </c>
      <c r="H53" s="91">
        <v>3.0101294925388054</v>
      </c>
      <c r="I53" s="91">
        <v>3.8288883055536878</v>
      </c>
      <c r="J53" s="91">
        <v>0</v>
      </c>
      <c r="K53" s="122">
        <v>5.2880820726250546</v>
      </c>
      <c r="L53" s="89">
        <v>9.9999999999999992E-2</v>
      </c>
      <c r="M53" s="90">
        <v>0.1</v>
      </c>
      <c r="N53" s="91">
        <v>0</v>
      </c>
      <c r="O53" s="91">
        <v>0.24665350702004593</v>
      </c>
      <c r="P53" s="91">
        <v>0.25019999999999998</v>
      </c>
      <c r="Q53" s="91">
        <v>0.48519576069734177</v>
      </c>
      <c r="R53" s="91">
        <v>1.0021848438066234</v>
      </c>
      <c r="S53" s="91">
        <v>1.5104000000000002</v>
      </c>
      <c r="T53" s="91">
        <v>0</v>
      </c>
      <c r="U53" s="91">
        <v>0</v>
      </c>
      <c r="V53" s="130">
        <v>0</v>
      </c>
      <c r="W53" s="51"/>
      <c r="X53" s="94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7"/>
      <c r="B54" s="126" t="s">
        <v>47</v>
      </c>
      <c r="C54" s="97">
        <v>5.0100000000000047E-2</v>
      </c>
      <c r="D54" s="118">
        <v>0.50109999999999988</v>
      </c>
      <c r="E54" s="99">
        <v>1.206</v>
      </c>
      <c r="F54" s="99">
        <v>1.8299894736842106</v>
      </c>
      <c r="G54" s="99">
        <v>2.5663736834234774</v>
      </c>
      <c r="H54" s="99">
        <v>3.1565761998189181</v>
      </c>
      <c r="I54" s="99">
        <v>4.5575171396373992</v>
      </c>
      <c r="J54" s="99">
        <v>0</v>
      </c>
      <c r="K54" s="123">
        <v>5.5357000000000003</v>
      </c>
      <c r="L54" s="97">
        <v>1.9999999999999997E-2</v>
      </c>
      <c r="M54" s="98">
        <v>0.20020000000000004</v>
      </c>
      <c r="N54" s="99">
        <v>0</v>
      </c>
      <c r="O54" s="99">
        <v>0.72587815852025661</v>
      </c>
      <c r="P54" s="99">
        <v>1.2036</v>
      </c>
      <c r="Q54" s="99">
        <v>1.4</v>
      </c>
      <c r="R54" s="99">
        <v>1.7987</v>
      </c>
      <c r="S54" s="99">
        <v>0</v>
      </c>
      <c r="T54" s="99">
        <v>0</v>
      </c>
      <c r="U54" s="99">
        <v>0</v>
      </c>
      <c r="V54" s="100">
        <v>0</v>
      </c>
      <c r="W54" s="51"/>
      <c r="X54" s="94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7"/>
      <c r="B55" s="126" t="s">
        <v>48</v>
      </c>
      <c r="C55" s="97">
        <v>1.0047000000000001</v>
      </c>
      <c r="D55" s="118">
        <v>0.50109999999999999</v>
      </c>
      <c r="E55" s="99">
        <v>0</v>
      </c>
      <c r="F55" s="99">
        <v>1.5085</v>
      </c>
      <c r="G55" s="99">
        <v>2.0099999999999998</v>
      </c>
      <c r="H55" s="99">
        <v>3</v>
      </c>
      <c r="I55" s="99">
        <v>4.1549520609852566</v>
      </c>
      <c r="J55" s="99">
        <v>4.593</v>
      </c>
      <c r="K55" s="123">
        <v>0</v>
      </c>
      <c r="L55" s="97">
        <v>0.80289999999999995</v>
      </c>
      <c r="M55" s="98">
        <v>0.3004</v>
      </c>
      <c r="N55" s="99">
        <v>0</v>
      </c>
      <c r="O55" s="99">
        <v>0.8024</v>
      </c>
      <c r="P55" s="99">
        <v>1.3042</v>
      </c>
      <c r="Q55" s="99">
        <v>1.5999999999999999</v>
      </c>
      <c r="R55" s="99">
        <v>2.4990999999999999</v>
      </c>
      <c r="S55" s="99">
        <v>3.5118687500000001</v>
      </c>
      <c r="T55" s="99">
        <v>0</v>
      </c>
      <c r="U55" s="99">
        <v>0</v>
      </c>
      <c r="V55" s="100">
        <v>0</v>
      </c>
      <c r="W55" s="51"/>
      <c r="X55" s="94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7"/>
      <c r="B56" s="126" t="s">
        <v>49</v>
      </c>
      <c r="C56" s="97">
        <v>0.1</v>
      </c>
      <c r="D56" s="118">
        <v>0.3004</v>
      </c>
      <c r="E56" s="99">
        <v>0</v>
      </c>
      <c r="F56" s="99">
        <v>0</v>
      </c>
      <c r="G56" s="99">
        <v>3.5305999999999997</v>
      </c>
      <c r="H56" s="99">
        <v>4.00043254630127</v>
      </c>
      <c r="I56" s="99">
        <v>4.5721703171014276</v>
      </c>
      <c r="J56" s="99">
        <v>0</v>
      </c>
      <c r="K56" s="123">
        <v>6.5490000000000004</v>
      </c>
      <c r="L56" s="97">
        <v>0</v>
      </c>
      <c r="M56" s="98">
        <v>0.15020000000000006</v>
      </c>
      <c r="N56" s="99">
        <v>0</v>
      </c>
      <c r="O56" s="99">
        <v>0</v>
      </c>
      <c r="P56" s="99">
        <v>0.50059999999999993</v>
      </c>
      <c r="Q56" s="99">
        <v>5.1162999999999998</v>
      </c>
      <c r="R56" s="99">
        <v>0</v>
      </c>
      <c r="S56" s="99">
        <v>0</v>
      </c>
      <c r="T56" s="99">
        <v>0</v>
      </c>
      <c r="U56" s="99">
        <v>0</v>
      </c>
      <c r="V56" s="100">
        <v>0</v>
      </c>
      <c r="W56" s="51"/>
      <c r="X56" s="94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7"/>
      <c r="B57" s="126" t="s">
        <v>50</v>
      </c>
      <c r="C57" s="97">
        <v>0.80289999999999995</v>
      </c>
      <c r="D57" s="118">
        <v>0.18010000000000001</v>
      </c>
      <c r="E57" s="99">
        <v>0</v>
      </c>
      <c r="F57" s="99">
        <v>0</v>
      </c>
      <c r="G57" s="99">
        <v>0</v>
      </c>
      <c r="H57" s="99">
        <v>2.99</v>
      </c>
      <c r="I57" s="99">
        <v>0</v>
      </c>
      <c r="J57" s="99">
        <v>0</v>
      </c>
      <c r="K57" s="123">
        <v>0</v>
      </c>
      <c r="L57" s="97">
        <v>0.80290000000000017</v>
      </c>
      <c r="M57" s="98">
        <v>0.80289999999999995</v>
      </c>
      <c r="N57" s="99">
        <v>0</v>
      </c>
      <c r="O57" s="99">
        <v>1.5085</v>
      </c>
      <c r="P57" s="99">
        <v>1.8080999999999998</v>
      </c>
      <c r="Q57" s="99">
        <v>2.5</v>
      </c>
      <c r="R57" s="99">
        <v>0</v>
      </c>
      <c r="S57" s="99">
        <v>0</v>
      </c>
      <c r="T57" s="99">
        <v>0</v>
      </c>
      <c r="U57" s="99">
        <v>0</v>
      </c>
      <c r="V57" s="100">
        <v>0</v>
      </c>
      <c r="W57" s="51"/>
      <c r="X57" s="94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7"/>
      <c r="B58" s="126" t="s">
        <v>51</v>
      </c>
      <c r="C58" s="97">
        <v>2.0183999999999993</v>
      </c>
      <c r="D58" s="118">
        <v>1.5103999999999997</v>
      </c>
      <c r="E58" s="99">
        <v>0</v>
      </c>
      <c r="F58" s="99">
        <v>2.5287999999999999</v>
      </c>
      <c r="G58" s="99">
        <v>3.5567000000000002</v>
      </c>
      <c r="H58" s="99">
        <v>6.1502861042183623</v>
      </c>
      <c r="I58" s="99">
        <v>5.2050193469902188</v>
      </c>
      <c r="J58" s="99">
        <v>6.6693443628736233</v>
      </c>
      <c r="K58" s="123">
        <v>6.7746715487825311</v>
      </c>
      <c r="L58" s="97">
        <v>0.40069999999999995</v>
      </c>
      <c r="M58" s="98">
        <v>0.5011000000000001</v>
      </c>
      <c r="N58" s="99">
        <v>0</v>
      </c>
      <c r="O58" s="99">
        <v>0.50109999999999999</v>
      </c>
      <c r="P58" s="99">
        <v>0</v>
      </c>
      <c r="Q58" s="99">
        <v>0</v>
      </c>
      <c r="R58" s="99">
        <v>0</v>
      </c>
      <c r="S58" s="99">
        <v>0</v>
      </c>
      <c r="T58" s="99">
        <v>2.2734000000000001</v>
      </c>
      <c r="U58" s="99">
        <v>0</v>
      </c>
      <c r="V58" s="100">
        <v>0</v>
      </c>
      <c r="W58" s="51"/>
      <c r="X58" s="94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7"/>
      <c r="B59" s="119" t="s">
        <v>52</v>
      </c>
      <c r="C59" s="97">
        <v>2.0183999999999997</v>
      </c>
      <c r="D59" s="118">
        <v>0.18010000000000001</v>
      </c>
      <c r="E59" s="99">
        <v>0</v>
      </c>
      <c r="F59" s="99">
        <v>3.6599999999999997</v>
      </c>
      <c r="G59" s="99">
        <v>5.0477463522475112</v>
      </c>
      <c r="H59" s="99">
        <v>5.9039000000000001</v>
      </c>
      <c r="I59" s="99">
        <v>0</v>
      </c>
      <c r="J59" s="99">
        <v>0</v>
      </c>
      <c r="K59" s="123">
        <v>0</v>
      </c>
      <c r="L59" s="97">
        <v>5.1022480262358796E-2</v>
      </c>
      <c r="M59" s="98">
        <v>5.0099999999999992E-2</v>
      </c>
      <c r="N59" s="99">
        <v>0</v>
      </c>
      <c r="O59" s="99">
        <v>0.3004</v>
      </c>
      <c r="P59" s="99">
        <v>0</v>
      </c>
      <c r="Q59" s="99">
        <v>0</v>
      </c>
      <c r="R59" s="99">
        <v>2.0184000000000002</v>
      </c>
      <c r="S59" s="99">
        <v>0</v>
      </c>
      <c r="T59" s="99">
        <v>0</v>
      </c>
      <c r="U59" s="99">
        <v>0</v>
      </c>
      <c r="V59" s="100">
        <v>0</v>
      </c>
      <c r="W59" s="51"/>
      <c r="X59" s="94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7"/>
      <c r="B60" s="126" t="s">
        <v>53</v>
      </c>
      <c r="C60" s="97">
        <v>2.5287999999999999</v>
      </c>
      <c r="D60" s="118">
        <v>0.25029999999999997</v>
      </c>
      <c r="E60" s="99">
        <v>0</v>
      </c>
      <c r="F60" s="99">
        <v>3.5567000000000002</v>
      </c>
      <c r="G60" s="99">
        <v>4.5938999999999997</v>
      </c>
      <c r="H60" s="99">
        <v>4.8548</v>
      </c>
      <c r="I60" s="99">
        <v>5.3424537836100097</v>
      </c>
      <c r="J60" s="99">
        <v>0</v>
      </c>
      <c r="K60" s="123">
        <v>0</v>
      </c>
      <c r="L60" s="97">
        <v>0</v>
      </c>
      <c r="M60" s="98">
        <v>1.0000000000000002E-2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1"/>
      <c r="X60" s="94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7"/>
      <c r="B61" s="126" t="s">
        <v>54</v>
      </c>
      <c r="C61" s="97">
        <v>1.5103999999999997</v>
      </c>
      <c r="D61" s="118">
        <v>0.50110000000000021</v>
      </c>
      <c r="E61" s="99">
        <v>0</v>
      </c>
      <c r="F61" s="99">
        <v>3.0416999999999996</v>
      </c>
      <c r="G61" s="99">
        <v>4.0742000000000003</v>
      </c>
      <c r="H61" s="99">
        <v>5.0985143006313853</v>
      </c>
      <c r="I61" s="99">
        <v>5.7498421766608017</v>
      </c>
      <c r="J61" s="99">
        <v>7.0347621004566214</v>
      </c>
      <c r="K61" s="123">
        <v>0</v>
      </c>
      <c r="L61" s="97">
        <v>0.01</v>
      </c>
      <c r="M61" s="98">
        <v>9.9999999999999992E-2</v>
      </c>
      <c r="N61" s="99">
        <v>0</v>
      </c>
      <c r="O61" s="99">
        <v>0</v>
      </c>
      <c r="P61" s="99">
        <v>0</v>
      </c>
      <c r="Q61" s="99">
        <v>1.2572000000000001</v>
      </c>
      <c r="R61" s="99">
        <v>2.0184000000000002</v>
      </c>
      <c r="S61" s="99">
        <v>0</v>
      </c>
      <c r="T61" s="99">
        <v>0</v>
      </c>
      <c r="U61" s="99">
        <v>0</v>
      </c>
      <c r="V61" s="100">
        <v>0</v>
      </c>
      <c r="W61" s="51"/>
      <c r="X61" s="94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7"/>
      <c r="B62" s="126" t="s">
        <v>55</v>
      </c>
      <c r="C62" s="97">
        <v>2.0183999999999997</v>
      </c>
      <c r="D62" s="118">
        <v>0.18010000000000004</v>
      </c>
      <c r="E62" s="99">
        <v>0</v>
      </c>
      <c r="F62" s="99">
        <v>3.0417000000000001</v>
      </c>
      <c r="G62" s="99">
        <v>4.0741999999999994</v>
      </c>
      <c r="H62" s="99">
        <v>4.3338000000000001</v>
      </c>
      <c r="I62" s="99">
        <v>5.6225395086454197</v>
      </c>
      <c r="J62" s="99">
        <v>6.5745960088691797</v>
      </c>
      <c r="K62" s="123">
        <v>7.4958</v>
      </c>
      <c r="L62" s="97">
        <v>0</v>
      </c>
      <c r="M62" s="98">
        <v>9.9685266576976753E-2</v>
      </c>
      <c r="N62" s="99">
        <v>0</v>
      </c>
      <c r="O62" s="99">
        <v>0</v>
      </c>
      <c r="P62" s="99">
        <v>0</v>
      </c>
      <c r="Q62" s="99">
        <v>0</v>
      </c>
      <c r="R62" s="99">
        <v>0</v>
      </c>
      <c r="S62" s="99">
        <v>0.93747777777777774</v>
      </c>
      <c r="T62" s="99">
        <v>0</v>
      </c>
      <c r="U62" s="99">
        <v>0</v>
      </c>
      <c r="V62" s="100">
        <v>0</v>
      </c>
      <c r="W62" s="51"/>
      <c r="X62" s="94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7"/>
      <c r="B63" s="126" t="s">
        <v>56</v>
      </c>
      <c r="C63" s="97">
        <v>2.0183999999999997</v>
      </c>
      <c r="D63" s="118">
        <v>0.30039999999999983</v>
      </c>
      <c r="E63" s="99">
        <v>0</v>
      </c>
      <c r="F63" s="99">
        <v>3.5566999999999998</v>
      </c>
      <c r="G63" s="99">
        <v>4.0741999999999994</v>
      </c>
      <c r="H63" s="99">
        <v>4.5938999999999997</v>
      </c>
      <c r="I63" s="99">
        <v>5.1163000000000007</v>
      </c>
      <c r="J63" s="99">
        <v>0</v>
      </c>
      <c r="K63" s="123">
        <v>0</v>
      </c>
      <c r="L63" s="97">
        <v>0</v>
      </c>
      <c r="M63" s="98">
        <v>0.1502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1"/>
      <c r="X63" s="94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7"/>
      <c r="B64" s="126" t="s">
        <v>57</v>
      </c>
      <c r="C64" s="97">
        <v>1.9936148013708981</v>
      </c>
      <c r="D64" s="118">
        <v>0.85329999999999973</v>
      </c>
      <c r="E64" s="99">
        <v>0</v>
      </c>
      <c r="F64" s="99">
        <v>1.2559</v>
      </c>
      <c r="G64" s="99">
        <v>1.7575999999999998</v>
      </c>
      <c r="H64" s="99">
        <v>2.8823702666307569</v>
      </c>
      <c r="I64" s="99">
        <v>3.4387884483866213</v>
      </c>
      <c r="J64" s="99">
        <v>4.6336000000000004</v>
      </c>
      <c r="K64" s="123">
        <v>0</v>
      </c>
      <c r="L64" s="97">
        <v>0</v>
      </c>
      <c r="M64" s="98">
        <v>5.0099999999999985E-2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1"/>
      <c r="X64" s="94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7"/>
      <c r="B65" s="126" t="s">
        <v>58</v>
      </c>
      <c r="C65" s="97">
        <v>2.1163226908689587</v>
      </c>
      <c r="D65" s="118">
        <v>0</v>
      </c>
      <c r="E65" s="99">
        <v>0</v>
      </c>
      <c r="F65" s="99">
        <v>0</v>
      </c>
      <c r="G65" s="99">
        <v>0</v>
      </c>
      <c r="H65" s="99">
        <v>0</v>
      </c>
      <c r="I65" s="99">
        <v>0</v>
      </c>
      <c r="J65" s="99">
        <v>0</v>
      </c>
      <c r="K65" s="123">
        <v>0</v>
      </c>
      <c r="L65" s="97">
        <v>0</v>
      </c>
      <c r="M65" s="98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1"/>
      <c r="X65" s="94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7"/>
      <c r="B66" s="126" t="s">
        <v>59</v>
      </c>
      <c r="C66" s="97">
        <v>5.0099999999999985E-2</v>
      </c>
      <c r="D66" s="118">
        <v>0.18009999999999998</v>
      </c>
      <c r="E66" s="99">
        <v>0.4007</v>
      </c>
      <c r="F66" s="99">
        <v>2.0152000000000001</v>
      </c>
      <c r="G66" s="99">
        <v>3.023561679769434</v>
      </c>
      <c r="H66" s="99">
        <v>4.5003885445419796</v>
      </c>
      <c r="I66" s="99">
        <v>6.1297887224977172</v>
      </c>
      <c r="J66" s="99">
        <v>0</v>
      </c>
      <c r="K66" s="123">
        <v>0</v>
      </c>
      <c r="L66" s="97">
        <v>0</v>
      </c>
      <c r="M66" s="98">
        <v>5.0099999999999999E-2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1"/>
      <c r="X66" s="94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7"/>
      <c r="B67" s="126" t="s">
        <v>60</v>
      </c>
      <c r="C67" s="97">
        <v>1.0046999999999999</v>
      </c>
      <c r="D67" s="118">
        <v>0.70220000000000005</v>
      </c>
      <c r="E67" s="99">
        <v>0</v>
      </c>
      <c r="F67" s="99">
        <v>0</v>
      </c>
      <c r="G67" s="99">
        <v>4.5938999999999997</v>
      </c>
      <c r="H67" s="99">
        <v>6.0947333164117365</v>
      </c>
      <c r="I67" s="99">
        <v>5.7791017398511633</v>
      </c>
      <c r="J67" s="99">
        <v>0</v>
      </c>
      <c r="K67" s="123">
        <v>0</v>
      </c>
      <c r="L67" s="97">
        <v>0</v>
      </c>
      <c r="M67" s="98">
        <v>0.50109999999999999</v>
      </c>
      <c r="N67" s="99">
        <v>0</v>
      </c>
      <c r="O67" s="99">
        <v>0</v>
      </c>
      <c r="P67" s="99">
        <v>2.0183999999999997</v>
      </c>
      <c r="Q67" s="99">
        <v>2.3244000000000002</v>
      </c>
      <c r="R67" s="99">
        <v>2.8362000000000003</v>
      </c>
      <c r="S67" s="99">
        <v>0</v>
      </c>
      <c r="T67" s="99">
        <v>0</v>
      </c>
      <c r="U67" s="99">
        <v>0</v>
      </c>
      <c r="V67" s="100">
        <v>0</v>
      </c>
      <c r="W67" s="51"/>
      <c r="X67" s="94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7"/>
      <c r="B68" s="126" t="s">
        <v>61</v>
      </c>
      <c r="C68" s="97">
        <v>0.20020000000000007</v>
      </c>
      <c r="D68" s="118">
        <v>0.40069999999999995</v>
      </c>
      <c r="E68" s="99">
        <v>0</v>
      </c>
      <c r="F68" s="99">
        <v>0</v>
      </c>
      <c r="G68" s="99">
        <v>2.3243999999999998</v>
      </c>
      <c r="H68" s="99">
        <v>3.5566999999999998</v>
      </c>
      <c r="I68" s="99">
        <v>6.1678000000000006</v>
      </c>
      <c r="J68" s="99">
        <v>0</v>
      </c>
      <c r="K68" s="123">
        <v>7.7633000000000001</v>
      </c>
      <c r="L68" s="97">
        <v>0.02</v>
      </c>
      <c r="M68" s="98">
        <v>5.0099999999999999E-2</v>
      </c>
      <c r="N68" s="99">
        <v>0</v>
      </c>
      <c r="O68" s="99">
        <v>0</v>
      </c>
      <c r="P68" s="99">
        <v>0</v>
      </c>
      <c r="Q68" s="99">
        <v>0</v>
      </c>
      <c r="R68" s="99">
        <v>0</v>
      </c>
      <c r="S68" s="99">
        <v>0</v>
      </c>
      <c r="T68" s="99">
        <v>0</v>
      </c>
      <c r="U68" s="99">
        <v>0</v>
      </c>
      <c r="V68" s="100">
        <v>0</v>
      </c>
      <c r="W68" s="51"/>
      <c r="X68" s="94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7"/>
      <c r="B69" s="126" t="s">
        <v>62</v>
      </c>
      <c r="C69" s="97">
        <v>0.69769004252676103</v>
      </c>
      <c r="D69" s="118">
        <v>0.50109999999999999</v>
      </c>
      <c r="E69" s="99">
        <v>0</v>
      </c>
      <c r="F69" s="99">
        <v>1.2054</v>
      </c>
      <c r="G69" s="99">
        <v>2.0099999999999998</v>
      </c>
      <c r="H69" s="99">
        <v>4.0086062369978332</v>
      </c>
      <c r="I69" s="99">
        <v>4.9410052022660178</v>
      </c>
      <c r="J69" s="99">
        <v>0</v>
      </c>
      <c r="K69" s="123">
        <v>0</v>
      </c>
      <c r="L69" s="97">
        <v>0</v>
      </c>
      <c r="M69" s="98">
        <v>5.0099999999999985E-2</v>
      </c>
      <c r="N69" s="99">
        <v>0</v>
      </c>
      <c r="O69" s="99">
        <v>0</v>
      </c>
      <c r="P69" s="99">
        <v>0</v>
      </c>
      <c r="Q69" s="99">
        <v>1.0046999999999999</v>
      </c>
      <c r="R69" s="99">
        <v>0</v>
      </c>
      <c r="S69" s="99">
        <v>0</v>
      </c>
      <c r="T69" s="99">
        <v>0</v>
      </c>
      <c r="U69" s="99">
        <v>0</v>
      </c>
      <c r="V69" s="100">
        <v>0</v>
      </c>
      <c r="W69" s="51"/>
      <c r="X69" s="94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7"/>
      <c r="B70" s="126" t="s">
        <v>63</v>
      </c>
      <c r="C70" s="97">
        <v>2.0184000000000002</v>
      </c>
      <c r="D70" s="118">
        <v>0.18010000000000001</v>
      </c>
      <c r="E70" s="99">
        <v>0</v>
      </c>
      <c r="F70" s="99">
        <v>1.325732192681331</v>
      </c>
      <c r="G70" s="99">
        <v>2.6169000000000002</v>
      </c>
      <c r="H70" s="99">
        <v>4.5</v>
      </c>
      <c r="I70" s="99">
        <v>4.9394999999999998</v>
      </c>
      <c r="J70" s="99">
        <v>0</v>
      </c>
      <c r="K70" s="123">
        <v>6.3658999999999999</v>
      </c>
      <c r="L70" s="97">
        <v>0</v>
      </c>
      <c r="M70" s="98">
        <v>1.0000000000000002E-2</v>
      </c>
      <c r="N70" s="99">
        <v>0</v>
      </c>
      <c r="O70" s="99">
        <v>0</v>
      </c>
      <c r="P70" s="99">
        <v>0</v>
      </c>
      <c r="Q70" s="99">
        <v>0</v>
      </c>
      <c r="R70" s="99">
        <v>0.49880000000000002</v>
      </c>
      <c r="S70" s="99">
        <v>0</v>
      </c>
      <c r="T70" s="99">
        <v>0</v>
      </c>
      <c r="U70" s="99">
        <v>0</v>
      </c>
      <c r="V70" s="100">
        <v>0</v>
      </c>
      <c r="W70" s="51"/>
      <c r="X70" s="94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7"/>
      <c r="B71" s="126" t="s">
        <v>64</v>
      </c>
      <c r="C71" s="97">
        <v>2.3408795810990348</v>
      </c>
      <c r="D71" s="118">
        <v>0.5011000000000001</v>
      </c>
      <c r="E71" s="99">
        <v>0</v>
      </c>
      <c r="F71" s="99">
        <v>3.5461999999999998</v>
      </c>
      <c r="G71" s="99">
        <v>4.5506000000000002</v>
      </c>
      <c r="H71" s="99">
        <v>6</v>
      </c>
      <c r="I71" s="99">
        <v>6.3838865500828925</v>
      </c>
      <c r="J71" s="99">
        <v>8.0729480349344982</v>
      </c>
      <c r="K71" s="123">
        <v>0</v>
      </c>
      <c r="L71" s="97">
        <v>0</v>
      </c>
      <c r="M71" s="98">
        <v>0.1</v>
      </c>
      <c r="N71" s="99">
        <v>0</v>
      </c>
      <c r="O71" s="99">
        <v>0</v>
      </c>
      <c r="P71" s="99">
        <v>0</v>
      </c>
      <c r="Q71" s="99">
        <v>0</v>
      </c>
      <c r="R71" s="99">
        <v>0</v>
      </c>
      <c r="S71" s="99">
        <v>0</v>
      </c>
      <c r="T71" s="99">
        <v>0</v>
      </c>
      <c r="U71" s="99">
        <v>0</v>
      </c>
      <c r="V71" s="100">
        <v>0</v>
      </c>
      <c r="W71" s="51"/>
      <c r="X71" s="94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7"/>
      <c r="B72" s="126" t="s">
        <v>65</v>
      </c>
      <c r="C72" s="97">
        <v>0.50109999999999999</v>
      </c>
      <c r="D72" s="118">
        <v>0.18009999999999998</v>
      </c>
      <c r="E72" s="99">
        <v>0</v>
      </c>
      <c r="F72" s="99">
        <v>2.0150000000000001</v>
      </c>
      <c r="G72" s="99">
        <v>3.5306000000000002</v>
      </c>
      <c r="H72" s="99">
        <v>5.7583410852713177</v>
      </c>
      <c r="I72" s="99">
        <v>4.8808999999999996</v>
      </c>
      <c r="J72" s="99">
        <v>7.2290999999999999</v>
      </c>
      <c r="K72" s="123">
        <v>0</v>
      </c>
      <c r="L72" s="97">
        <v>0</v>
      </c>
      <c r="M72" s="98">
        <v>0</v>
      </c>
      <c r="N72" s="99">
        <v>0</v>
      </c>
      <c r="O72" s="99">
        <v>0</v>
      </c>
      <c r="P72" s="99">
        <v>1.0024999999999999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51"/>
      <c r="X72" s="94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7"/>
      <c r="B73" s="126" t="s">
        <v>66</v>
      </c>
      <c r="C73" s="97">
        <v>1</v>
      </c>
      <c r="D73" s="118">
        <v>0.2</v>
      </c>
      <c r="E73" s="99">
        <v>0</v>
      </c>
      <c r="F73" s="99">
        <v>1.2100000000000002</v>
      </c>
      <c r="G73" s="99">
        <v>2.2437785532699119</v>
      </c>
      <c r="H73" s="99">
        <v>3</v>
      </c>
      <c r="I73" s="99">
        <v>0</v>
      </c>
      <c r="J73" s="99">
        <v>0</v>
      </c>
      <c r="K73" s="123">
        <v>0</v>
      </c>
      <c r="L73" s="97">
        <v>0</v>
      </c>
      <c r="M73" s="98">
        <v>0.2</v>
      </c>
      <c r="N73" s="99">
        <v>0</v>
      </c>
      <c r="O73" s="99">
        <v>0</v>
      </c>
      <c r="P73" s="99">
        <v>0</v>
      </c>
      <c r="Q73" s="99">
        <v>1</v>
      </c>
      <c r="R73" s="99">
        <v>0</v>
      </c>
      <c r="S73" s="99">
        <v>0</v>
      </c>
      <c r="T73" s="99">
        <v>0</v>
      </c>
      <c r="U73" s="99">
        <v>0</v>
      </c>
      <c r="V73" s="100">
        <v>0</v>
      </c>
      <c r="W73" s="51"/>
      <c r="X73" s="94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7"/>
      <c r="B74" s="126" t="s">
        <v>67</v>
      </c>
      <c r="C74" s="97">
        <v>0.70220000000000038</v>
      </c>
      <c r="D74" s="118">
        <v>0.20019999999999996</v>
      </c>
      <c r="E74" s="99">
        <v>0</v>
      </c>
      <c r="F74" s="99">
        <v>0</v>
      </c>
      <c r="G74" s="99">
        <v>3.5306000000000002</v>
      </c>
      <c r="H74" s="99">
        <v>5</v>
      </c>
      <c r="I74" s="99">
        <v>5.83</v>
      </c>
      <c r="J74" s="99">
        <v>6.287356980564212</v>
      </c>
      <c r="K74" s="123">
        <v>0</v>
      </c>
      <c r="L74" s="97">
        <v>0</v>
      </c>
      <c r="M74" s="98">
        <v>0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1"/>
      <c r="X74" s="94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7"/>
      <c r="B75" s="126" t="s">
        <v>68</v>
      </c>
      <c r="C75" s="97">
        <v>0.2967861776705813</v>
      </c>
      <c r="D75" s="118">
        <v>0.22786535443516412</v>
      </c>
      <c r="E75" s="99">
        <v>0</v>
      </c>
      <c r="F75" s="99">
        <v>1.5085000000000002</v>
      </c>
      <c r="G75" s="99">
        <v>2.3132000000000006</v>
      </c>
      <c r="H75" s="99">
        <v>4.5</v>
      </c>
      <c r="I75" s="99">
        <v>0</v>
      </c>
      <c r="J75" s="99">
        <v>6.1677999999999997</v>
      </c>
      <c r="K75" s="123">
        <v>0</v>
      </c>
      <c r="L75" s="97">
        <v>5.0099999999999999E-2</v>
      </c>
      <c r="M75" s="98">
        <v>5.0099999999999999E-2</v>
      </c>
      <c r="N75" s="99">
        <v>0</v>
      </c>
      <c r="O75" s="99">
        <v>0</v>
      </c>
      <c r="P75" s="99">
        <v>0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1"/>
      <c r="X75" s="94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7"/>
      <c r="B76" s="126" t="s">
        <v>69</v>
      </c>
      <c r="C76" s="97">
        <v>2.2698484848484846</v>
      </c>
      <c r="D76" s="118">
        <v>0</v>
      </c>
      <c r="E76" s="99">
        <v>0</v>
      </c>
      <c r="F76" s="99">
        <v>3.56</v>
      </c>
      <c r="G76" s="99">
        <v>4.5999999999999996</v>
      </c>
      <c r="H76" s="99">
        <v>6.18</v>
      </c>
      <c r="I76" s="99">
        <v>6.5495900689794926</v>
      </c>
      <c r="J76" s="99">
        <v>0</v>
      </c>
      <c r="K76" s="123">
        <v>0</v>
      </c>
      <c r="L76" s="97">
        <v>0</v>
      </c>
      <c r="M76" s="98">
        <v>0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51"/>
      <c r="X76" s="94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7"/>
      <c r="B77" s="126" t="s">
        <v>70</v>
      </c>
      <c r="C77" s="97">
        <v>1.5104</v>
      </c>
      <c r="D77" s="118">
        <v>0.5011000000000001</v>
      </c>
      <c r="E77" s="99">
        <v>0</v>
      </c>
      <c r="F77" s="99">
        <v>3.0417000000000001</v>
      </c>
      <c r="G77" s="99">
        <v>4.5938999999999997</v>
      </c>
      <c r="H77" s="99">
        <v>4.8548</v>
      </c>
      <c r="I77" s="99">
        <v>5.3652051723133942</v>
      </c>
      <c r="J77" s="99">
        <v>0</v>
      </c>
      <c r="K77" s="123">
        <v>0</v>
      </c>
      <c r="L77" s="97">
        <v>0.1502</v>
      </c>
      <c r="M77" s="98">
        <v>0.15019999999999997</v>
      </c>
      <c r="N77" s="99">
        <v>0</v>
      </c>
      <c r="O77" s="99">
        <v>0</v>
      </c>
      <c r="P77" s="99">
        <v>1.2572000000000001</v>
      </c>
      <c r="Q77" s="99">
        <v>0</v>
      </c>
      <c r="R77" s="99">
        <v>2.0183999999999997</v>
      </c>
      <c r="S77" s="99">
        <v>0</v>
      </c>
      <c r="T77" s="99">
        <v>0</v>
      </c>
      <c r="U77" s="99">
        <v>0</v>
      </c>
      <c r="V77" s="100">
        <v>0</v>
      </c>
      <c r="W77" s="51"/>
      <c r="X77" s="94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7"/>
      <c r="B78" s="124" t="s">
        <v>71</v>
      </c>
      <c r="C78" s="105">
        <v>2.0183999999999997</v>
      </c>
      <c r="D78" s="106">
        <v>0.50109999999999988</v>
      </c>
      <c r="E78" s="107">
        <v>0</v>
      </c>
      <c r="F78" s="107">
        <v>2.5234999999999999</v>
      </c>
      <c r="G78" s="107">
        <v>3.5305999999999997</v>
      </c>
      <c r="H78" s="107">
        <v>4.0440401284109155</v>
      </c>
      <c r="I78" s="107">
        <v>5.5</v>
      </c>
      <c r="J78" s="107">
        <v>0</v>
      </c>
      <c r="K78" s="125">
        <v>0</v>
      </c>
      <c r="L78" s="105">
        <v>0</v>
      </c>
      <c r="M78" s="121">
        <v>0.15020000000000003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1"/>
      <c r="X78" s="94"/>
      <c r="Y78" s="51"/>
      <c r="Z78" s="51"/>
      <c r="AA78" s="51"/>
      <c r="AB78" s="51"/>
      <c r="AC78" s="51"/>
      <c r="AD78" s="51"/>
      <c r="AE78" s="51"/>
    </row>
    <row r="79" spans="1:31" s="136" customFormat="1" ht="12.75" customHeight="1">
      <c r="A79" s="131"/>
      <c r="B79" s="132" t="s">
        <v>90</v>
      </c>
      <c r="C79" s="133"/>
      <c r="D79" s="133"/>
      <c r="E79" s="133"/>
      <c r="F79" s="133"/>
      <c r="G79" s="133"/>
      <c r="H79" s="133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94"/>
      <c r="Y79" s="135"/>
      <c r="Z79" s="135"/>
      <c r="AA79" s="135"/>
      <c r="AB79" s="135"/>
      <c r="AC79" s="135"/>
      <c r="AD79" s="135"/>
      <c r="AE79" s="135"/>
    </row>
    <row r="80" spans="1:31" ht="12" customHeight="1">
      <c r="B80" s="185"/>
      <c r="C80" s="187" t="s">
        <v>6</v>
      </c>
      <c r="D80" s="188"/>
      <c r="E80" s="188"/>
      <c r="F80" s="188"/>
      <c r="G80" s="189"/>
      <c r="H80" s="137"/>
      <c r="I80" s="138"/>
      <c r="L80" s="139"/>
      <c r="M80" s="140"/>
      <c r="N80" s="140"/>
      <c r="O80" s="140"/>
      <c r="P80" s="140"/>
      <c r="Q80" s="140"/>
      <c r="R80" s="140"/>
      <c r="S80" s="140"/>
      <c r="T80" s="140"/>
      <c r="U80" s="141">
        <v>0</v>
      </c>
      <c r="V80" s="139"/>
      <c r="W80" s="140"/>
      <c r="X80" s="94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186"/>
      <c r="C81" s="190" t="s">
        <v>83</v>
      </c>
      <c r="D81" s="191"/>
      <c r="E81" s="191"/>
      <c r="F81" s="191"/>
      <c r="G81" s="192"/>
      <c r="H81" s="193"/>
      <c r="I81" s="194"/>
      <c r="L81" s="142"/>
      <c r="M81" s="140"/>
      <c r="N81" s="140"/>
      <c r="O81" s="140"/>
      <c r="P81" s="140"/>
      <c r="Q81" s="140"/>
      <c r="R81" s="140"/>
      <c r="S81" s="140"/>
      <c r="T81" s="140"/>
      <c r="U81" s="141"/>
      <c r="V81" s="139"/>
      <c r="W81" s="140"/>
      <c r="X81" s="94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3" t="s">
        <v>84</v>
      </c>
      <c r="C82" s="143">
        <v>56</v>
      </c>
      <c r="D82" s="143">
        <v>91</v>
      </c>
      <c r="E82" s="143">
        <v>112</v>
      </c>
      <c r="F82" s="143">
        <v>182</v>
      </c>
      <c r="G82" s="143">
        <v>364</v>
      </c>
      <c r="H82" s="144"/>
      <c r="I82" s="145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4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3" t="s">
        <v>85</v>
      </c>
      <c r="C83" s="146">
        <v>0</v>
      </c>
      <c r="D83" s="146">
        <v>3.75</v>
      </c>
      <c r="E83" s="146">
        <v>0</v>
      </c>
      <c r="F83" s="146">
        <v>4.5</v>
      </c>
      <c r="G83" s="146">
        <v>6</v>
      </c>
      <c r="H83" s="147"/>
      <c r="I83" s="148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4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9" t="s">
        <v>86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4"/>
      <c r="Y84" s="51"/>
      <c r="Z84" s="51"/>
      <c r="AA84" s="51"/>
      <c r="AB84" s="51"/>
      <c r="AC84" s="51"/>
      <c r="AD84" s="51"/>
      <c r="AE84" s="51"/>
    </row>
    <row r="85" spans="2:31" ht="7.5" customHeight="1">
      <c r="B85" s="150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4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4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4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4"/>
      <c r="Y88" s="51"/>
      <c r="Z88" s="51"/>
      <c r="AA88" s="51"/>
      <c r="AB88" s="51"/>
      <c r="AC88" s="51"/>
      <c r="AD88" s="51"/>
      <c r="AE88" s="51"/>
    </row>
    <row r="89" spans="2:31">
      <c r="X89" s="94"/>
    </row>
    <row r="90" spans="2:31">
      <c r="X90" s="94"/>
    </row>
    <row r="91" spans="2:31">
      <c r="X91" s="94"/>
    </row>
    <row r="92" spans="2:31">
      <c r="X92" s="94"/>
    </row>
    <row r="93" spans="2:31">
      <c r="X93" s="94"/>
    </row>
    <row r="94" spans="2:31">
      <c r="X94" s="94"/>
    </row>
    <row r="95" spans="2:31">
      <c r="X95" s="94"/>
    </row>
    <row r="96" spans="2:31">
      <c r="X96" s="94"/>
    </row>
    <row r="97" spans="24:24">
      <c r="X97" s="94"/>
    </row>
    <row r="98" spans="24:24">
      <c r="X98" s="94"/>
    </row>
    <row r="99" spans="24:24">
      <c r="X99" s="94"/>
    </row>
    <row r="100" spans="24:24">
      <c r="X100" s="94"/>
    </row>
    <row r="101" spans="24:24">
      <c r="X101" s="94"/>
    </row>
    <row r="102" spans="24:24">
      <c r="X102" s="94"/>
    </row>
    <row r="103" spans="24:24">
      <c r="X103" s="94"/>
    </row>
    <row r="104" spans="24:24">
      <c r="X104" s="94"/>
    </row>
    <row r="105" spans="24:24">
      <c r="X105" s="94"/>
    </row>
    <row r="106" spans="24:24">
      <c r="X106" s="94"/>
    </row>
    <row r="107" spans="24:24">
      <c r="X107" s="94"/>
    </row>
    <row r="108" spans="24:24">
      <c r="X108" s="94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C81:G81"/>
    <mergeCell ref="H81:I81"/>
    <mergeCell ref="L8:L10"/>
  </mergeCells>
  <conditionalFormatting sqref="C15:V21 C24:V24">
    <cfRule type="cellIs" dxfId="12" priority="13" operator="greaterThan">
      <formula>6</formula>
    </cfRule>
  </conditionalFormatting>
  <conditionalFormatting sqref="C43:V48 C37:V38 C29:V31 C23:V23">
    <cfRule type="cellIs" dxfId="11" priority="12" operator="greaterThan">
      <formula>7</formula>
    </cfRule>
  </conditionalFormatting>
  <conditionalFormatting sqref="C54:V77">
    <cfRule type="cellIs" dxfId="10" priority="11" operator="greaterThan">
      <formula>9</formula>
    </cfRule>
  </conditionalFormatting>
  <conditionalFormatting sqref="C14:V14">
    <cfRule type="cellIs" dxfId="9" priority="10" operator="greaterThan">
      <formula>7</formula>
    </cfRule>
  </conditionalFormatting>
  <conditionalFormatting sqref="C32:V32">
    <cfRule type="cellIs" dxfId="8" priority="9" operator="greaterThan">
      <formula>6</formula>
    </cfRule>
  </conditionalFormatting>
  <conditionalFormatting sqref="C36:V36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2:V42">
    <cfRule type="cellIs" dxfId="5" priority="6" operator="greaterThan">
      <formula>7</formula>
    </cfRule>
  </conditionalFormatting>
  <conditionalFormatting sqref="C50:V50">
    <cfRule type="cellIs" dxfId="4" priority="5" operator="greaterThan">
      <formula>6</formula>
    </cfRule>
  </conditionalFormatting>
  <conditionalFormatting sqref="C49:V49">
    <cfRule type="cellIs" dxfId="3" priority="4" operator="greaterThan">
      <formula>7</formula>
    </cfRule>
  </conditionalFormatting>
  <conditionalFormatting sqref="C53:U53">
    <cfRule type="cellIs" dxfId="2" priority="3" operator="greaterThan">
      <formula>7</formula>
    </cfRule>
  </conditionalFormatting>
  <conditionalFormatting sqref="C78:V78">
    <cfRule type="cellIs" dxfId="1" priority="2" operator="greaterThan">
      <formula>7</formula>
    </cfRule>
  </conditionalFormatting>
  <conditionalFormatting sqref="C22:V22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2016-03-08T13:47:48Z</dcterms:created>
  <dcterms:modified xsi:type="dcterms:W3CDTF">2016-03-08T19:17:57Z</dcterms:modified>
</cp:coreProperties>
</file>