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5" yWindow="765" windowWidth="19290" windowHeight="10350"/>
  </bookViews>
  <sheets>
    <sheet name="Cuadro" sheetId="2" r:id="rId1"/>
  </sheets>
  <definedNames>
    <definedName name="_xlnm.Print_Area" localSheetId="0">Cuadro!$B$1:$I$65</definedName>
  </definedNames>
  <calcPr calcId="145621"/>
</workbook>
</file>

<file path=xl/calcChain.xml><?xml version="1.0" encoding="utf-8"?>
<calcChain xmlns="http://schemas.openxmlformats.org/spreadsheetml/2006/main">
  <c r="I23" i="2" l="1"/>
  <c r="H23" i="2"/>
  <c r="C23" i="2"/>
  <c r="B23" i="2" l="1"/>
</calcChain>
</file>

<file path=xl/sharedStrings.xml><?xml version="1.0" encoding="utf-8"?>
<sst xmlns="http://schemas.openxmlformats.org/spreadsheetml/2006/main" count="21" uniqueCount="18">
  <si>
    <t>DESDE</t>
  </si>
  <si>
    <t>HASTA</t>
  </si>
  <si>
    <t>VIGENCIA</t>
  </si>
  <si>
    <t>MN</t>
  </si>
  <si>
    <t>MVDOL</t>
  </si>
  <si>
    <t>MN-UFV</t>
  </si>
  <si>
    <t>ME</t>
  </si>
  <si>
    <t>GERENCIA DE ENTIDADES FINANCIERAS</t>
  </si>
  <si>
    <t>Subgerencia de Análisis del Sistema Financiero</t>
  </si>
  <si>
    <t>Departamento de Información Financiera</t>
  </si>
  <si>
    <t>(En porcentaje)</t>
  </si>
  <si>
    <t>EVOLUCIÓN DE LAS TASAS DE REFERENCIA (*)</t>
  </si>
  <si>
    <t>PERIODO DE CALCULO</t>
  </si>
  <si>
    <t xml:space="preserve"> </t>
  </si>
  <si>
    <t xml:space="preserve">(*)A partir del período de cálcuo 01/04/2018-30/04/2018 y según Acta N°026/2018  del Directorio del BCB de 29/05/2018 </t>
  </si>
  <si>
    <t xml:space="preserve">      se modifica la metodología, el período y la vigencia de cálculo.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</si>
  <si>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</si>
  <si>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2.95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</si>
</sst>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/>
    <xf numFmtId="0" fontId="0" fillId="2" borderId="0" xfId="0" applyFill="1"/>
    <xf numFmtId="0" fontId="1" fillId="2" borderId="0" xfId="0" applyFont="1" applyFill="1"/>
    <xf numFmtId="0" fontId="1" fillId="2" borderId="0" xfId="0" applyFont="1" applyFill="1" applyAlignment="1">
      <alignment horizontal="center" vertical="center"/>
    </xf>
    <xf numFmtId="14" fontId="0" fillId="2" borderId="0" xfId="0" applyNumberFormat="1" applyFill="1"/>
    <xf numFmtId="0" fontId="3" fillId="2" borderId="0" xfId="0" applyFont="1" applyFill="1"/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4" fontId="0" fillId="0" borderId="7" xfId="0" applyNumberFormat="1" applyBorder="1" applyAlignment="1">
      <alignment horizontal="center" vertical="center"/>
    </xf>
    <xf numFmtId="14" fontId="0" fillId="4" borderId="7" xfId="0" applyNumberFormat="1" applyFill="1" applyBorder="1" applyAlignment="1">
      <alignment horizontal="center" vertical="center"/>
    </xf>
    <xf numFmtId="4" fontId="0" fillId="4" borderId="7" xfId="0" applyNumberForma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840163</xdr:colOff>
      <xdr:row>0</xdr:row>
      <xdr:rowOff>32385</xdr:rowOff>
    </xdr:from>
    <xdr:to>
      <xdr:col>8</xdr:col>
      <xdr:colOff>829635</xdr:colOff>
      <xdr:row>6</xdr:row>
      <xdr:rowOff>0</xdr:rowOff>
    </xdr:to>
    <xdr:pic>
      <xdr:nvPicPr>
        <xdr:cNvPr id="2" name="1 Imagen" descr="logo negro.WMF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31388" y="32385"/>
          <a:ext cx="875297" cy="8534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I68"/>
  <sheetViews>
    <sheetView tabSelected="1" topLeftCell="A44" zoomScaleNormal="100" zoomScaleSheetLayoutView="100" workbookViewId="0">
      <selection activeCell="A63" sqref="A63"/>
    </sheetView>
  </sheetViews>
  <sheetFormatPr baseColWidth="10" defaultColWidth="11.42578125" defaultRowHeight="15" x14ac:dyDescent="0.25"/>
  <cols>
    <col min="1" max="1" width="4.42578125" style="2" bestFit="1" customWidth="1"/>
    <col min="2" max="9" width="13.28515625" style="2" customWidth="1"/>
    <col min="10" max="16384" width="11.42578125" style="2"/>
  </cols>
  <sheetData>
    <row r="1" spans="1:9" ht="7.15" customHeight="1" x14ac:dyDescent="0.25"/>
    <row r="2" spans="1:9" ht="10.15" customHeight="1" x14ac:dyDescent="0.25">
      <c r="A2" s="1"/>
      <c r="B2" s="14" t="s">
        <v>7</v>
      </c>
      <c r="C2" s="14"/>
      <c r="D2" s="14"/>
      <c r="E2" s="14"/>
      <c r="F2" s="14"/>
      <c r="G2" s="14"/>
      <c r="H2" s="14"/>
      <c r="I2" s="14"/>
    </row>
    <row r="3" spans="1:9" ht="10.15" customHeight="1" x14ac:dyDescent="0.25">
      <c r="A3" s="3"/>
      <c r="B3" s="14" t="s">
        <v>8</v>
      </c>
      <c r="C3" s="14"/>
      <c r="D3" s="14"/>
      <c r="E3" s="14"/>
      <c r="F3" s="14"/>
      <c r="G3" s="14"/>
      <c r="H3" s="14"/>
      <c r="I3" s="14"/>
    </row>
    <row r="4" spans="1:9" ht="10.15" customHeight="1" x14ac:dyDescent="0.25">
      <c r="A4" s="3"/>
      <c r="B4" s="14" t="s">
        <v>9</v>
      </c>
      <c r="C4" s="14"/>
      <c r="D4" s="14"/>
      <c r="E4" s="14"/>
      <c r="F4" s="14"/>
      <c r="G4" s="14"/>
      <c r="H4" s="14"/>
      <c r="I4" s="14"/>
    </row>
    <row r="5" spans="1:9" ht="18.75" x14ac:dyDescent="0.3">
      <c r="B5" s="15" t="s">
        <v>11</v>
      </c>
      <c r="C5" s="15"/>
      <c r="D5" s="15"/>
      <c r="E5" s="15"/>
      <c r="F5" s="15"/>
      <c r="G5" s="15"/>
      <c r="H5" s="15"/>
      <c r="I5" s="15"/>
    </row>
    <row r="6" spans="1:9" x14ac:dyDescent="0.25">
      <c r="B6" s="18" t="s">
        <v>10</v>
      </c>
      <c r="C6" s="18"/>
      <c r="D6" s="18"/>
      <c r="E6" s="18"/>
      <c r="F6" s="18"/>
      <c r="G6" s="18"/>
      <c r="H6" s="18"/>
      <c r="I6" s="18"/>
    </row>
    <row r="7" spans="1:9" ht="15" hidden="1" customHeight="1" x14ac:dyDescent="0.25">
      <c r="D7" s="2">
        <v>44</v>
      </c>
      <c r="E7" s="2">
        <v>45</v>
      </c>
      <c r="F7" s="2">
        <v>76</v>
      </c>
      <c r="G7" s="2">
        <v>34</v>
      </c>
      <c r="H7" s="2">
        <v>44</v>
      </c>
      <c r="I7" s="2">
        <v>44</v>
      </c>
    </row>
    <row r="8" spans="1:9" ht="4.5" customHeight="1" thickBot="1" x14ac:dyDescent="0.3">
      <c r="D8" s="6">
        <v>44</v>
      </c>
      <c r="E8" s="6">
        <v>45</v>
      </c>
      <c r="F8" s="6">
        <v>76</v>
      </c>
      <c r="G8" s="6">
        <v>34</v>
      </c>
    </row>
    <row r="9" spans="1:9" x14ac:dyDescent="0.25">
      <c r="B9" s="19" t="s">
        <v>12</v>
      </c>
      <c r="C9" s="16"/>
      <c r="D9" s="16" t="s">
        <v>3</v>
      </c>
      <c r="E9" s="16" t="s">
        <v>4</v>
      </c>
      <c r="F9" s="16" t="s">
        <v>5</v>
      </c>
      <c r="G9" s="16" t="s">
        <v>6</v>
      </c>
      <c r="H9" s="16" t="s">
        <v>2</v>
      </c>
      <c r="I9" s="17"/>
    </row>
    <row r="10" spans="1:9" ht="15.75" thickBot="1" x14ac:dyDescent="0.3">
      <c r="B10" s="7" t="s">
        <v>0</v>
      </c>
      <c r="C10" s="8" t="s">
        <v>1</v>
      </c>
      <c r="D10" s="20"/>
      <c r="E10" s="20"/>
      <c r="F10" s="20"/>
      <c r="G10" s="20"/>
      <c r="H10" s="8" t="s">
        <v>0</v>
      </c>
      <c r="I10" s="9" t="s">
        <v>1</v>
      </c>
    </row>
    <row r="11" spans="1:9" ht="6" customHeight="1" x14ac:dyDescent="0.25">
      <c r="B11" s="4"/>
      <c r="C11" s="4"/>
      <c r="D11" s="4"/>
      <c r="E11" s="4"/>
      <c r="F11" s="4"/>
      <c r="G11" s="4"/>
      <c r="H11" s="4"/>
      <c r="I11" s="4"/>
    </row>
    <row r="12" spans="1:9" x14ac:dyDescent="0.25">
      <c r="B12" s="10">
        <v>43080</v>
      </c>
      <c r="C12" s="10">
        <v>43107</v>
      </c>
      <c r="D12" s="11">
        <v>3.19</v>
      </c>
      <c r="E12" s="11">
        <v>0</v>
      </c>
      <c r="F12" s="11">
        <v>0.01</v>
      </c>
      <c r="G12" s="11">
        <v>0.31</v>
      </c>
      <c r="H12" s="10">
        <v>43111</v>
      </c>
      <c r="I12" s="10">
        <v>43117</v>
      </c>
    </row>
    <row r="13" spans="1:9" x14ac:dyDescent="0.25">
      <c r="B13" s="10">
        <v>43087</v>
      </c>
      <c r="C13" s="10">
        <v>43114</v>
      </c>
      <c r="D13" s="11">
        <v>3</v>
      </c>
      <c r="E13" s="11">
        <v>0</v>
      </c>
      <c r="F13" s="11">
        <v>0.01</v>
      </c>
      <c r="G13" s="11">
        <v>0.3</v>
      </c>
      <c r="H13" s="10">
        <v>43118</v>
      </c>
      <c r="I13" s="10">
        <v>43124</v>
      </c>
    </row>
    <row r="14" spans="1:9" x14ac:dyDescent="0.25">
      <c r="B14" s="10">
        <v>43094</v>
      </c>
      <c r="C14" s="10">
        <v>43121</v>
      </c>
      <c r="D14" s="11">
        <v>3.05</v>
      </c>
      <c r="E14" s="11">
        <v>0</v>
      </c>
      <c r="F14" s="11">
        <v>0.01</v>
      </c>
      <c r="G14" s="11">
        <v>0.33</v>
      </c>
      <c r="H14" s="10">
        <v>43125</v>
      </c>
      <c r="I14" s="10">
        <v>43131</v>
      </c>
    </row>
    <row r="15" spans="1:9" x14ac:dyDescent="0.25">
      <c r="B15" s="10">
        <v>43101</v>
      </c>
      <c r="C15" s="10">
        <v>43128</v>
      </c>
      <c r="D15" s="11">
        <v>2.81</v>
      </c>
      <c r="E15" s="11">
        <v>0</v>
      </c>
      <c r="F15" s="11">
        <v>0.01</v>
      </c>
      <c r="G15" s="11">
        <v>0.23</v>
      </c>
      <c r="H15" s="10">
        <v>43132</v>
      </c>
      <c r="I15" s="10">
        <v>43138</v>
      </c>
    </row>
    <row r="16" spans="1:9" x14ac:dyDescent="0.25">
      <c r="B16" s="10">
        <v>43108</v>
      </c>
      <c r="C16" s="10">
        <v>43135</v>
      </c>
      <c r="D16" s="11">
        <v>2.91</v>
      </c>
      <c r="E16" s="11">
        <v>0</v>
      </c>
      <c r="F16" s="11">
        <v>0.01</v>
      </c>
      <c r="G16" s="11">
        <v>0.22</v>
      </c>
      <c r="H16" s="10">
        <v>43139</v>
      </c>
      <c r="I16" s="10">
        <v>43145</v>
      </c>
    </row>
    <row r="17" spans="1:9" x14ac:dyDescent="0.25">
      <c r="B17" s="10">
        <v>43115</v>
      </c>
      <c r="C17" s="10">
        <v>43142</v>
      </c>
      <c r="D17" s="11">
        <v>2.74</v>
      </c>
      <c r="E17" s="11">
        <v>0</v>
      </c>
      <c r="F17" s="11">
        <v>0.01</v>
      </c>
      <c r="G17" s="11">
        <v>0.25</v>
      </c>
      <c r="H17" s="10">
        <v>43146</v>
      </c>
      <c r="I17" s="10">
        <v>43152</v>
      </c>
    </row>
    <row r="18" spans="1:9" x14ac:dyDescent="0.25">
      <c r="B18" s="10">
        <v>43122</v>
      </c>
      <c r="C18" s="10">
        <v>43149</v>
      </c>
      <c r="D18" s="11">
        <v>2.78</v>
      </c>
      <c r="E18" s="11">
        <v>0</v>
      </c>
      <c r="F18" s="11">
        <v>0.01</v>
      </c>
      <c r="G18" s="11">
        <v>0.21</v>
      </c>
      <c r="H18" s="10">
        <v>43153</v>
      </c>
      <c r="I18" s="10">
        <v>43159</v>
      </c>
    </row>
    <row r="19" spans="1:9" x14ac:dyDescent="0.25">
      <c r="B19" s="10">
        <v>43129</v>
      </c>
      <c r="C19" s="10">
        <v>43156</v>
      </c>
      <c r="D19" s="11">
        <v>2.85</v>
      </c>
      <c r="E19" s="11">
        <v>0</v>
      </c>
      <c r="F19" s="11">
        <v>0.01</v>
      </c>
      <c r="G19" s="11">
        <v>0.18</v>
      </c>
      <c r="H19" s="10">
        <v>43160</v>
      </c>
      <c r="I19" s="10">
        <v>43166</v>
      </c>
    </row>
    <row r="20" spans="1:9" x14ac:dyDescent="0.25">
      <c r="B20" s="10">
        <v>43136</v>
      </c>
      <c r="C20" s="10">
        <v>43163</v>
      </c>
      <c r="D20" s="11">
        <v>3.28</v>
      </c>
      <c r="E20" s="11">
        <v>0</v>
      </c>
      <c r="F20" s="11">
        <v>0.01</v>
      </c>
      <c r="G20" s="11">
        <v>0.26</v>
      </c>
      <c r="H20" s="10">
        <v>43167</v>
      </c>
      <c r="I20" s="10">
        <v>43173</v>
      </c>
    </row>
    <row r="21" spans="1:9" x14ac:dyDescent="0.25">
      <c r="B21" s="10">
        <v>43143</v>
      </c>
      <c r="C21" s="10">
        <v>43170</v>
      </c>
      <c r="D21" s="11">
        <v>3.17</v>
      </c>
      <c r="E21" s="11">
        <v>0</v>
      </c>
      <c r="F21" s="11">
        <v>0.01</v>
      </c>
      <c r="G21" s="11">
        <v>0.17</v>
      </c>
      <c r="H21" s="10">
        <v>43174</v>
      </c>
      <c r="I21" s="10">
        <v>43180</v>
      </c>
    </row>
    <row r="22" spans="1:9" x14ac:dyDescent="0.25">
      <c r="B22" s="10">
        <v>43150</v>
      </c>
      <c r="C22" s="10">
        <v>43177</v>
      </c>
      <c r="D22" s="11">
        <v>3.19</v>
      </c>
      <c r="E22" s="11">
        <v>0</v>
      </c>
      <c r="F22" s="11">
        <v>0.01</v>
      </c>
      <c r="G22" s="11">
        <v>0.19</v>
      </c>
      <c r="H22" s="10">
        <v>43181</v>
      </c>
      <c r="I22" s="10">
        <v>43187</v>
      </c>
    </row>
    <row r="23" spans="1:9" x14ac:dyDescent="0.25">
      <c r="B23" s="10">
        <f>+B22+7</f>
        <v>43157</v>
      </c>
      <c r="C23" s="10">
        <f>+C22+7</f>
        <v>43184</v>
      </c>
      <c r="D23" s="11">
        <v>3.24</v>
      </c>
      <c r="E23" s="11">
        <v>0</v>
      </c>
      <c r="F23" s="11">
        <v>0.01</v>
      </c>
      <c r="G23" s="11">
        <v>0.21</v>
      </c>
      <c r="H23" s="10">
        <f>+H22+7</f>
        <v>43188</v>
      </c>
      <c r="I23" s="10">
        <f>+I22+7</f>
        <v>43194</v>
      </c>
    </row>
    <row r="24" spans="1:9" x14ac:dyDescent="0.25">
      <c r="B24" s="10">
        <v>43164</v>
      </c>
      <c r="C24" s="10">
        <v>43191</v>
      </c>
      <c r="D24" s="11">
        <v>3.17</v>
      </c>
      <c r="E24" s="11">
        <v>0</v>
      </c>
      <c r="F24" s="11">
        <v>0.01</v>
      </c>
      <c r="G24" s="11">
        <v>0.21</v>
      </c>
      <c r="H24" s="10">
        <v>43195</v>
      </c>
      <c r="I24" s="10">
        <v>43201</v>
      </c>
    </row>
    <row r="25" spans="1:9" x14ac:dyDescent="0.25">
      <c r="B25" s="10">
        <v>43171</v>
      </c>
      <c r="C25" s="10">
        <v>43198</v>
      </c>
      <c r="D25" s="11">
        <v>3.3</v>
      </c>
      <c r="E25" s="11">
        <v>0</v>
      </c>
      <c r="F25" s="11">
        <v>0.01</v>
      </c>
      <c r="G25" s="11">
        <v>0.23</v>
      </c>
      <c r="H25" s="10">
        <v>43202</v>
      </c>
      <c r="I25" s="10">
        <v>43208</v>
      </c>
    </row>
    <row r="26" spans="1:9" x14ac:dyDescent="0.25">
      <c r="B26" s="10">
        <v>43178</v>
      </c>
      <c r="C26" s="10">
        <v>43205</v>
      </c>
      <c r="D26" s="11">
        <v>3.42</v>
      </c>
      <c r="E26" s="11">
        <v>0</v>
      </c>
      <c r="F26" s="11">
        <v>0.01</v>
      </c>
      <c r="G26" s="11">
        <v>0.21</v>
      </c>
      <c r="H26" s="10">
        <v>43209</v>
      </c>
      <c r="I26" s="10">
        <v>43215</v>
      </c>
    </row>
    <row r="27" spans="1:9" x14ac:dyDescent="0.25">
      <c r="B27" s="10">
        <v>43185</v>
      </c>
      <c r="C27" s="10">
        <v>43212</v>
      </c>
      <c r="D27" s="11">
        <v>3.56</v>
      </c>
      <c r="E27" s="11">
        <v>0</v>
      </c>
      <c r="F27" s="11">
        <v>0.01</v>
      </c>
      <c r="G27" s="11">
        <v>0.21</v>
      </c>
      <c r="H27" s="10">
        <v>43216</v>
      </c>
      <c r="I27" s="10">
        <v>43222</v>
      </c>
    </row>
    <row r="28" spans="1:9" x14ac:dyDescent="0.25">
      <c r="B28" s="10">
        <v>43192</v>
      </c>
      <c r="C28" s="10">
        <v>43219</v>
      </c>
      <c r="D28" s="11">
        <v>3.66</v>
      </c>
      <c r="E28" s="11">
        <v>0</v>
      </c>
      <c r="F28" s="11">
        <v>0.01</v>
      </c>
      <c r="G28" s="11">
        <v>0.17</v>
      </c>
      <c r="H28" s="10">
        <v>43223</v>
      </c>
      <c r="I28" s="10">
        <v>43229</v>
      </c>
    </row>
    <row r="29" spans="1:9" x14ac:dyDescent="0.25">
      <c r="B29" s="10">
        <v>43199</v>
      </c>
      <c r="C29" s="10">
        <v>43226</v>
      </c>
      <c r="D29" s="11">
        <v>3.65</v>
      </c>
      <c r="E29" s="11">
        <v>0</v>
      </c>
      <c r="F29" s="11">
        <v>0.01</v>
      </c>
      <c r="G29" s="11">
        <v>0.18</v>
      </c>
      <c r="H29" s="10">
        <v>43230</v>
      </c>
      <c r="I29" s="10">
        <v>43236</v>
      </c>
    </row>
    <row r="30" spans="1:9" x14ac:dyDescent="0.25">
      <c r="B30" s="10">
        <v>43206</v>
      </c>
      <c r="C30" s="10">
        <v>43233</v>
      </c>
      <c r="D30" s="11">
        <v>3.57</v>
      </c>
      <c r="E30" s="11">
        <v>0</v>
      </c>
      <c r="F30" s="11">
        <v>0.01</v>
      </c>
      <c r="G30" s="11">
        <v>0.23</v>
      </c>
      <c r="H30" s="10">
        <v>43237</v>
      </c>
      <c r="I30" s="10">
        <v>43243</v>
      </c>
    </row>
    <row r="31" spans="1:9" x14ac:dyDescent="0.25">
      <c r="B31" s="10">
        <v>43213</v>
      </c>
      <c r="C31" s="10">
        <v>43240</v>
      </c>
      <c r="D31" s="11">
        <v>3.54</v>
      </c>
      <c r="E31" s="11">
        <v>0</v>
      </c>
      <c r="F31" s="11">
        <v>0.01</v>
      </c>
      <c r="G31" s="11">
        <v>0.27</v>
      </c>
      <c r="H31" s="10">
        <v>43244</v>
      </c>
      <c r="I31" s="10">
        <v>43250</v>
      </c>
    </row>
    <row r="32" spans="1:9" x14ac:dyDescent="0.25">
      <c r="A32" s="3"/>
      <c r="B32" s="10">
        <v>43220</v>
      </c>
      <c r="C32" s="10">
        <v>43247</v>
      </c>
      <c r="D32" s="11">
        <v>3.45</v>
      </c>
      <c r="E32" s="11">
        <v>0</v>
      </c>
      <c r="F32" s="11">
        <v>0.01</v>
      </c>
      <c r="G32" s="11">
        <v>0.37</v>
      </c>
      <c r="H32" s="10">
        <v>43251</v>
      </c>
      <c r="I32" s="10">
        <v>43257</v>
      </c>
    </row>
    <row r="33" spans="1:9" x14ac:dyDescent="0.25">
      <c r="A33" s="3"/>
      <c r="B33" s="10">
        <v>43191</v>
      </c>
      <c r="C33" s="10">
        <v>43220</v>
      </c>
      <c r="D33" s="11">
        <v>2.3199999999999998</v>
      </c>
      <c r="E33" s="11">
        <v>0</v>
      </c>
      <c r="F33" s="11">
        <v>0.01</v>
      </c>
      <c r="G33" s="11">
        <v>0.18</v>
      </c>
      <c r="H33" s="10">
        <v>43258</v>
      </c>
      <c r="I33" s="10">
        <v>43281</v>
      </c>
    </row>
    <row r="34" spans="1:9" x14ac:dyDescent="0.25">
      <c r="A34" s="3"/>
      <c r="B34" s="10">
        <v>43221</v>
      </c>
      <c r="C34" s="10">
        <v>43251</v>
      </c>
      <c r="D34" s="11">
        <v>2.34</v>
      </c>
      <c r="E34" s="11">
        <v>0</v>
      </c>
      <c r="F34" s="11">
        <v>0.01</v>
      </c>
      <c r="G34" s="11">
        <v>0.38</v>
      </c>
      <c r="H34" s="10">
        <v>43282</v>
      </c>
      <c r="I34" s="10">
        <v>43312</v>
      </c>
    </row>
    <row r="35" spans="1:9" x14ac:dyDescent="0.25">
      <c r="A35" s="3"/>
      <c r="B35" s="10">
        <v>43252</v>
      </c>
      <c r="C35" s="10">
        <v>43281</v>
      </c>
      <c r="D35" s="11">
        <v>2.34</v>
      </c>
      <c r="E35" s="11">
        <v>0</v>
      </c>
      <c r="F35" s="11">
        <v>0</v>
      </c>
      <c r="G35" s="11">
        <v>0.43</v>
      </c>
      <c r="H35" s="10">
        <v>43313</v>
      </c>
      <c r="I35" s="10">
        <v>43343</v>
      </c>
    </row>
    <row r="36" spans="1:9" x14ac:dyDescent="0.25">
      <c r="A36" s="3"/>
      <c r="B36" s="10">
        <v>43282</v>
      </c>
      <c r="C36" s="10">
        <v>43312</v>
      </c>
      <c r="D36" s="11">
        <v>2.4300000000000002</v>
      </c>
      <c r="E36" s="11">
        <v>0</v>
      </c>
      <c r="F36" s="11">
        <v>0.01</v>
      </c>
      <c r="G36" s="11">
        <v>0.36</v>
      </c>
      <c r="H36" s="10">
        <v>43344</v>
      </c>
      <c r="I36" s="10">
        <v>43373</v>
      </c>
    </row>
    <row r="37" spans="1:9" x14ac:dyDescent="0.25">
      <c r="A37" s="3"/>
      <c r="B37" s="10">
        <v>43313</v>
      </c>
      <c r="C37" s="10">
        <v>43343</v>
      </c>
      <c r="D37" s="11">
        <v>2.42</v>
      </c>
      <c r="E37" s="11">
        <v>0</v>
      </c>
      <c r="F37" s="11">
        <v>0.01</v>
      </c>
      <c r="G37" s="11">
        <v>0.36</v>
      </c>
      <c r="H37" s="10">
        <v>43374</v>
      </c>
      <c r="I37" s="10">
        <v>43404</v>
      </c>
    </row>
    <row r="38" spans="1:9" x14ac:dyDescent="0.25">
      <c r="A38" s="3"/>
      <c r="B38" s="10">
        <v>43344</v>
      </c>
      <c r="C38" s="10">
        <v>43373</v>
      </c>
      <c r="D38" s="11">
        <v>2.48</v>
      </c>
      <c r="E38" s="11">
        <v>0</v>
      </c>
      <c r="F38" s="11">
        <v>0.01</v>
      </c>
      <c r="G38" s="11">
        <v>0.41</v>
      </c>
      <c r="H38" s="10">
        <v>43405</v>
      </c>
      <c r="I38" s="10">
        <v>43434</v>
      </c>
    </row>
    <row r="39" spans="1:9" x14ac:dyDescent="0.25">
      <c r="A39" s="3"/>
      <c r="B39" s="10">
        <v>43374</v>
      </c>
      <c r="C39" s="10">
        <v>43404</v>
      </c>
      <c r="D39" s="11">
        <v>2.4900000000000002</v>
      </c>
      <c r="E39" s="11">
        <v>0</v>
      </c>
      <c r="F39" s="11">
        <v>0</v>
      </c>
      <c r="G39" s="11">
        <v>0.36</v>
      </c>
      <c r="H39" s="10">
        <v>43435</v>
      </c>
      <c r="I39" s="10">
        <v>43465</v>
      </c>
    </row>
    <row r="40" spans="1:9" x14ac:dyDescent="0.25">
      <c r="A40" s="3"/>
      <c r="B40" s="12">
        <v>43405</v>
      </c>
      <c r="C40" s="12">
        <v>43434</v>
      </c>
      <c r="D40" s="13">
        <v>2.38</v>
      </c>
      <c r="E40" s="13">
        <v>0</v>
      </c>
      <c r="F40" s="13">
        <v>0</v>
      </c>
      <c r="G40" s="13">
        <v>0.44</v>
      </c>
      <c r="H40" s="12">
        <v>43466</v>
      </c>
      <c r="I40" s="12">
        <v>43496</v>
      </c>
    </row>
    <row r="41" spans="1:9" x14ac:dyDescent="0.25">
      <c r="A41" s="3"/>
      <c r="B41" s="12">
        <v>43435</v>
      </c>
      <c r="C41" s="12">
        <v>43465</v>
      </c>
      <c r="D41" s="13">
        <v>2.33</v>
      </c>
      <c r="E41" s="13">
        <v>0</v>
      </c>
      <c r="F41" s="13">
        <v>0</v>
      </c>
      <c r="G41" s="13">
        <v>0.83</v>
      </c>
      <c r="H41" s="12">
        <v>43497</v>
      </c>
      <c r="I41" s="12">
        <v>43524</v>
      </c>
    </row>
    <row r="42" spans="1:9" x14ac:dyDescent="0.25">
      <c r="A42" s="3" t="s">
        <v>16</v>
      </c>
      <c r="B42" s="12">
        <v>43466</v>
      </c>
      <c r="C42" s="12">
        <v>43496</v>
      </c>
      <c r="D42" s="13">
        <v>2.44</v>
      </c>
      <c r="E42" s="13">
        <v>0</v>
      </c>
      <c r="F42" s="13">
        <v>0</v>
      </c>
      <c r="G42" s="13">
        <v>0.47</v>
      </c>
      <c r="H42" s="12">
        <v>43525</v>
      </c>
      <c r="I42" s="12">
        <v>43555</v>
      </c>
    </row>
    <row r="43" spans="1:9" x14ac:dyDescent="0.25">
      <c r="A43" s="3"/>
      <c r="B43" s="12">
        <v>43497</v>
      </c>
      <c r="C43" s="12">
        <v>43524</v>
      </c>
      <c r="D43" s="13">
        <v>2.48</v>
      </c>
      <c r="E43" s="13">
        <v>0</v>
      </c>
      <c r="F43" s="13">
        <v>0</v>
      </c>
      <c r="G43" s="13">
        <v>0.45</v>
      </c>
      <c r="H43" s="12">
        <v>43556</v>
      </c>
      <c r="I43" s="12">
        <v>43585</v>
      </c>
    </row>
    <row r="44" spans="1:9" x14ac:dyDescent="0.25">
      <c r="A44" s="3"/>
      <c r="B44" s="12">
        <v>43525</v>
      </c>
      <c r="C44" s="12">
        <v>43555</v>
      </c>
      <c r="D44" s="13">
        <v>2.54</v>
      </c>
      <c r="E44" s="13">
        <v>0</v>
      </c>
      <c r="F44" s="13">
        <v>0</v>
      </c>
      <c r="G44" s="13">
        <v>0.5</v>
      </c>
      <c r="H44" s="12">
        <v>43586</v>
      </c>
      <c r="I44" s="12">
        <v>43616</v>
      </c>
    </row>
    <row r="45" spans="1:9" x14ac:dyDescent="0.25">
      <c r="A45" s="3"/>
      <c r="B45" s="12">
        <v>43556</v>
      </c>
      <c r="C45" s="12">
        <v>43585</v>
      </c>
      <c r="D45" s="13">
        <v>2.57</v>
      </c>
      <c r="E45" s="13">
        <v>0</v>
      </c>
      <c r="F45" s="13">
        <v>0.01</v>
      </c>
      <c r="G45" s="13">
        <v>0.45</v>
      </c>
      <c r="H45" s="12">
        <v>43617</v>
      </c>
      <c r="I45" s="12">
        <v>43646</v>
      </c>
    </row>
    <row r="46" spans="1:9" x14ac:dyDescent="0.25">
      <c r="A46" s="3"/>
      <c r="B46" s="12">
        <v>43586</v>
      </c>
      <c r="C46" s="12">
        <v>43616</v>
      </c>
      <c r="D46" s="13">
        <v>2.63</v>
      </c>
      <c r="E46" s="13">
        <v>0</v>
      </c>
      <c r="F46" s="13">
        <v>0</v>
      </c>
      <c r="G46" s="13">
        <v>0.73</v>
      </c>
      <c r="H46" s="12">
        <v>43647</v>
      </c>
      <c r="I46" s="12">
        <v>43677</v>
      </c>
    </row>
    <row r="47" spans="1:9" x14ac:dyDescent="0.25">
      <c r="A47" s="3"/>
      <c r="B47" s="12">
        <v>43617</v>
      </c>
      <c r="C47" s="12">
        <v>43646</v>
      </c>
      <c r="D47" s="13">
        <v>2.62</v>
      </c>
      <c r="E47" s="13">
        <v>0</v>
      </c>
      <c r="F47" s="13">
        <v>0</v>
      </c>
      <c r="G47" s="13">
        <v>0.57999999999999996</v>
      </c>
      <c r="H47" s="12">
        <v>43678</v>
      </c>
      <c r="I47" s="12">
        <v>43708</v>
      </c>
    </row>
    <row r="48" spans="1:9" x14ac:dyDescent="0.25">
      <c r="A48" s="3"/>
      <c r="B48" s="12">
        <v>43647</v>
      </c>
      <c r="C48" s="12">
        <v>43677</v>
      </c>
      <c r="D48" s="13">
        <v>2.4900000000000002</v>
      </c>
      <c r="E48" s="13">
        <v>0</v>
      </c>
      <c r="F48" s="13">
        <v>0</v>
      </c>
      <c r="G48" s="13">
        <v>0.56999999999999995</v>
      </c>
      <c r="H48" s="12">
        <v>43709</v>
      </c>
      <c r="I48" s="12">
        <v>43738</v>
      </c>
    </row>
    <row r="49" spans="1:9" x14ac:dyDescent="0.25">
      <c r="A49" s="3"/>
      <c r="B49" s="12">
        <v>43678</v>
      </c>
      <c r="C49" s="12">
        <v>43708</v>
      </c>
      <c r="D49" s="13">
        <v>2.62</v>
      </c>
      <c r="E49" s="13">
        <v>0</v>
      </c>
      <c r="F49" s="13">
        <v>0.01</v>
      </c>
      <c r="G49" s="13">
        <v>0.75</v>
      </c>
      <c r="H49" s="12">
        <v>43739</v>
      </c>
      <c r="I49" s="12">
        <v>43769</v>
      </c>
    </row>
    <row r="50" spans="1:9" x14ac:dyDescent="0.25">
      <c r="A50" s="3"/>
      <c r="B50" s="12">
        <v>43709</v>
      </c>
      <c r="C50" s="12">
        <v>43738</v>
      </c>
      <c r="D50" s="13">
        <v>2.64</v>
      </c>
      <c r="E50" s="13">
        <v>0</v>
      </c>
      <c r="F50" s="13">
        <v>0</v>
      </c>
      <c r="G50" s="13">
        <v>0.48</v>
      </c>
      <c r="H50" s="12">
        <v>43770</v>
      </c>
      <c r="I50" s="12">
        <v>43799</v>
      </c>
    </row>
    <row r="51" spans="1:9" x14ac:dyDescent="0.25">
      <c r="A51" s="3"/>
      <c r="B51" s="12">
        <v>43739</v>
      </c>
      <c r="C51" s="12">
        <v>43769</v>
      </c>
      <c r="D51" s="13">
        <v>2.69</v>
      </c>
      <c r="E51" s="13">
        <v>0</v>
      </c>
      <c r="F51" s="13">
        <v>0.02</v>
      </c>
      <c r="G51" s="13">
        <v>1.32</v>
      </c>
      <c r="H51" s="12">
        <v>43800</v>
      </c>
      <c r="I51" s="12">
        <v>43830</v>
      </c>
    </row>
    <row r="52" spans="1:9" x14ac:dyDescent="0.25">
      <c r="A52" s="3"/>
      <c r="B52" s="12">
        <v>43770</v>
      </c>
      <c r="C52" s="12">
        <v>43799</v>
      </c>
      <c r="D52" s="13">
        <v>2.78</v>
      </c>
      <c r="E52" s="13">
        <v>0</v>
      </c>
      <c r="F52" s="13">
        <v>0</v>
      </c>
      <c r="G52" s="13">
        <v>1.24</v>
      </c>
      <c r="H52" s="12">
        <v>43831</v>
      </c>
      <c r="I52" s="12">
        <v>43861</v>
      </c>
    </row>
    <row r="53" spans="1:9" x14ac:dyDescent="0.25">
      <c r="A53" s="3"/>
      <c r="B53" s="12">
        <v>43800</v>
      </c>
      <c r="C53" s="12">
        <v>43830</v>
      </c>
      <c r="D53" s="13">
        <v>2.65</v>
      </c>
      <c r="E53" s="13">
        <v>0</v>
      </c>
      <c r="F53" s="13">
        <v>0</v>
      </c>
      <c r="G53" s="13">
        <v>0.77</v>
      </c>
      <c r="H53" s="12">
        <v>43862</v>
      </c>
      <c r="I53" s="12">
        <v>43890</v>
      </c>
    </row>
    <row r="54" spans="1:9" x14ac:dyDescent="0.25">
      <c r="A54" s="3"/>
      <c r="B54" s="12">
        <v>43831</v>
      </c>
      <c r="C54" s="12">
        <v>43861</v>
      </c>
      <c r="D54" s="13">
        <v>2.77</v>
      </c>
      <c r="E54" s="13">
        <v>0</v>
      </c>
      <c r="F54" s="13">
        <v>0</v>
      </c>
      <c r="G54" s="13">
        <v>0.92</v>
      </c>
      <c r="H54" s="12">
        <v>43891</v>
      </c>
      <c r="I54" s="12">
        <v>43921</v>
      </c>
    </row>
    <row r="55" spans="1:9" x14ac:dyDescent="0.25">
      <c r="A55" s="3"/>
      <c r="B55" s="12">
        <v>43862</v>
      </c>
      <c r="C55" s="12">
        <v>43890</v>
      </c>
      <c r="D55" s="13">
        <v>2.79</v>
      </c>
      <c r="E55" s="13">
        <v>0</v>
      </c>
      <c r="F55" s="13">
        <v>0</v>
      </c>
      <c r="G55" s="13">
        <v>1.37</v>
      </c>
      <c r="H55" s="12">
        <v>43922</v>
      </c>
      <c r="I55" s="12">
        <v>43951</v>
      </c>
    </row>
    <row r="56" spans="1:9" x14ac:dyDescent="0.25">
      <c r="A56" s="3"/>
      <c r="B56" s="12">
        <v>43891</v>
      </c>
      <c r="C56" s="12">
        <v>43921</v>
      </c>
      <c r="D56" s="13">
        <v>2.75</v>
      </c>
      <c r="E56" s="13">
        <v>0</v>
      </c>
      <c r="F56" s="13">
        <v>0</v>
      </c>
      <c r="G56" s="13">
        <v>0.88</v>
      </c>
      <c r="H56" s="12">
        <v>43952</v>
      </c>
      <c r="I56" s="12">
        <v>43982</v>
      </c>
    </row>
    <row r="57" spans="1:9" x14ac:dyDescent="0.25">
      <c r="A57" s="3"/>
      <c r="B57" s="12">
        <v>43922</v>
      </c>
      <c r="C57" s="12">
        <v>43951</v>
      </c>
      <c r="D57" s="13">
        <v>2.82</v>
      </c>
      <c r="E57" s="13">
        <v>0</v>
      </c>
      <c r="F57" s="13">
        <v>0</v>
      </c>
      <c r="G57" s="13">
        <v>0.91</v>
      </c>
      <c r="H57" s="12">
        <v>43983</v>
      </c>
      <c r="I57" s="12">
        <v>44012</v>
      </c>
    </row>
    <row r="58" spans="1:9" x14ac:dyDescent="0.25">
      <c r="A58" s="3"/>
      <c r="B58" s="12">
        <v>43952</v>
      </c>
      <c r="C58" s="12">
        <v>43982</v>
      </c>
      <c r="D58" s="13">
        <v>2.83</v>
      </c>
      <c r="E58" s="13">
        <v>0</v>
      </c>
      <c r="F58" s="13">
        <v>0</v>
      </c>
      <c r="G58" s="13">
        <v>1.45</v>
      </c>
      <c r="H58" s="12">
        <v>44013</v>
      </c>
      <c r="I58" s="12">
        <v>44043</v>
      </c>
    </row>
    <row r="59" spans="1:9" x14ac:dyDescent="0.25">
      <c r="A59" s="3"/>
      <c r="B59" s="12">
        <v>43983</v>
      </c>
      <c r="C59" s="12">
        <v>44012</v>
      </c>
      <c r="D59" s="13">
        <v>2.83</v>
      </c>
      <c r="E59" s="13">
        <v>0</v>
      </c>
      <c r="F59" s="13" t="s">
        <v>17</v>
      </c>
      <c r="G59" s="13">
        <v>1.04</v>
      </c>
      <c r="H59" s="12">
        <v>44044</v>
      </c>
      <c r="I59" s="12">
        <v>44074</v>
      </c>
    </row>
    <row r="60" spans="1:9" x14ac:dyDescent="0.25">
      <c r="A60" s="3"/>
      <c r="B60" s="12">
        <v>44013</v>
      </c>
      <c r="C60" s="12">
        <v>44043</v>
      </c>
      <c r="D60" s="13">
        <v>2.86</v>
      </c>
      <c r="E60" s="13">
        <v>0</v>
      </c>
      <c r="F60" s="13">
        <v>2.87</v>
      </c>
      <c r="G60" s="13">
        <v>0.84</v>
      </c>
      <c r="H60" s="12">
        <v>44075</v>
      </c>
      <c r="I60" s="12">
        <v>44104</v>
      </c>
    </row>
    <row r="61" spans="1:9" x14ac:dyDescent="0.25">
      <c r="A61" s="3"/>
      <c r="B61" s="12">
        <v>44044</v>
      </c>
      <c r="C61" s="12">
        <v>44074</v>
      </c>
      <c r="D61" s="13">
        <v>2.89</v>
      </c>
      <c r="E61" s="13">
        <v>0</v>
      </c>
      <c r="F61" s="13">
        <v>0</v>
      </c>
      <c r="G61" s="13">
        <v>0.98</v>
      </c>
      <c r="H61" s="12">
        <v>44105</v>
      </c>
      <c r="I61" s="12">
        <v>44135</v>
      </c>
    </row>
    <row r="62" spans="1:9" x14ac:dyDescent="0.25">
      <c r="A62" s="3"/>
      <c r="B62" s="12">
        <v>44075</v>
      </c>
      <c r="C62" s="12">
        <v>44104</v>
      </c>
      <c r="D62" s="13">
        <v>2.85</v>
      </c>
      <c r="E62" s="13">
        <v>0</v>
      </c>
      <c r="F62" s="13">
        <v>0</v>
      </c>
      <c r="G62" s="13">
        <v>0.87</v>
      </c>
      <c r="H62" s="12">
        <v>44136</v>
      </c>
      <c r="I62" s="12">
        <v>44165</v>
      </c>
    </row>
    <row r="63" spans="1:9" x14ac:dyDescent="0.25">
      <c r="A63" s="3"/>
      <c r="B63" s="12">
        <v>44105</v>
      </c>
      <c r="C63" s="12">
        <v>44135</v>
      </c>
      <c r="D63" s="13">
        <v>2.91</v>
      </c>
      <c r="E63" s="13">
        <v>0</v>
      </c>
      <c r="F63" s="13">
        <v>0.01</v>
      </c>
      <c r="G63" s="13">
        <v>0.89</v>
      </c>
      <c r="H63" s="12">
        <v>44166</v>
      </c>
      <c r="I63" s="12">
        <v>44196</v>
      </c>
    </row>
    <row r="64" spans="1:9" x14ac:dyDescent="0.25">
      <c r="B64" s="2" t="s">
        <v>14</v>
      </c>
      <c r="H64" s="5"/>
      <c r="I64" s="5"/>
    </row>
    <row r="65" spans="2:9" x14ac:dyDescent="0.25">
      <c r="B65" s="2" t="s">
        <v>15</v>
      </c>
      <c r="H65" s="5"/>
      <c r="I65" s="5"/>
    </row>
    <row r="66" spans="2:9" x14ac:dyDescent="0.25">
      <c r="H66" s="5"/>
      <c r="I66" s="5"/>
    </row>
    <row r="67" spans="2:9" x14ac:dyDescent="0.25">
      <c r="E67" s="2" t="s">
        <v>13</v>
      </c>
    </row>
    <row r="68" spans="2:9" x14ac:dyDescent="0.25">
      <c r="D68" s="2" t="s">
        <v>13</v>
      </c>
    </row>
  </sheetData>
  <mergeCells count="11">
    <mergeCell ref="B2:I2"/>
    <mergeCell ref="B3:I3"/>
    <mergeCell ref="B4:I4"/>
    <mergeCell ref="B5:I5"/>
    <mergeCell ref="H9:I9"/>
    <mergeCell ref="B6:I6"/>
    <mergeCell ref="B9:C9"/>
    <mergeCell ref="D9:D10"/>
    <mergeCell ref="E9:E10"/>
    <mergeCell ref="F9:F10"/>
    <mergeCell ref="G9:G10"/>
  </mergeCells>
  <printOptions horizontalCentered="1"/>
  <pageMargins left="0.27559055118110237" right="0.15748031496062992" top="0.77122047244094494" bottom="0.35433070866141736" header="0.31496062992125984" footer="0.31496062992125984"/>
  <pageSetup paperSize="9" scale="8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Cuadro</vt:lpstr>
      <vt:lpstr>Cuadro!Área_de_impresión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Brizzia Georgette</dc:creator>
  <cp:lastModifiedBy>Callejas Freddy</cp:lastModifiedBy>
  <cp:lastPrinted>2020-08-31T13:31:29Z</cp:lastPrinted>
  <dcterms:created xsi:type="dcterms:W3CDTF">2010-04-28T14:17:20Z</dcterms:created>
  <dcterms:modified xsi:type="dcterms:W3CDTF">2020-11-17T21:33:45Z</dcterms:modified>
</cp:coreProperties>
</file>