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<sst xmlns="http://schemas.openxmlformats.org/spreadsheetml/2006/main" count="219" uniqueCount="94">
  <si>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</si>
  <si>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</si>
  <si>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</si>
  <si>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</si>
  <si>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</si>
  <si>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</si>
  <si>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</si>
  <si>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</si>
  <si>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</si>
  <si>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</si>
  <si>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</si>
  <si>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</si>
  <si>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</si>
  <si>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</si>
  <si>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</si>
  <si>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</si>
  <si>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</si>
  <si>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</si>
  <si>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</si>
  <si>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</si>
  <si>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</si>
  <si>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</si>
  <si>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</si>
  <si>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</si>
  <si>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</si>
  <si>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</si>
  <si>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</si>
  <si>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</si>
  <si>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</si>
  <si>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</si>
  <si>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</si>
  <si>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</si>
  <si>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</si>
  <si>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</si>
  <si>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</si>
  <si>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</si>
  <si>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</si>
  <si>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</si>
  <si>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</si>
  <si>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</si>
  <si>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</si>
  <si>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</si>
  <si>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</si>
  <si>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</si>
  <si>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</si>
  <si>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</si>
  <si>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</si>
  <si>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</si>
  <si>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</si>
  <si>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</si>
  <si>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</si>
  <si>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</si>
  <si>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</si>
  <si>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</si>
  <si>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</si>
  <si>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</si>
  <si>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</si>
  <si>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</si>
  <si>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</si>
  <si>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</si>
  <si>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</si>
  <si>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</si>
  <si>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</si>
  <si>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</si>
  <si>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</si>
  <si>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</si>
  <si>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</si>
  <si>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</si>
  <si>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</si>
  <si>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</si>
  <si>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</si>
  <si>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</si>
  <si>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</si>
  <si>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</si>
  <si>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</si>
  <si>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</si>
  <si>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</si>
  <si>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</si>
  <si>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</si>
  <si>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</si>
  <si>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</si>
  <si>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</si>
  <si>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</si>
  <si>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</si>
  <si>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</si>
  <si>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</si>
  <si>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</si>
  <si>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</si>
  <si>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</si>
  <si>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</si>
  <si>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09 de septiembre de 2014</t>
  </si>
  <si>
    <t/>
  </si>
  <si>
    <t>TASAS DE INTERÉS DE LOS VALORES DE VENTA DIRECTA DEL BCB  DEL VIERNES 29/08/2014 AL JUEVES 04/09/2014</t>
  </si>
  <si>
    <t>Tasas de interés de referencia vigentes  del  04/09/14 al 10/09/2014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</si>
</sst>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81"/>
  <sheetViews>
    <sheetView showZeros="0" topLeftCell="A46" zoomScaleNormal="100" workbookViewId="0">
      <selection activeCell="I73" sqref="I73:K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140625" style="1" customWidth="1"/>
    <col min="18" max="19" width="9.5703125" style="1" customWidth="1"/>
    <col min="20" max="16384" width="11.5703125" style="1"/>
  </cols>
  <sheetData>
    <row r="1" spans="2:27" s="165" customFormat="1" ht="15">
      <c r="D1" s="166"/>
      <c r="E1" s="167"/>
      <c r="F1" s="167"/>
      <c r="G1" s="167"/>
      <c r="H1" s="167"/>
      <c r="I1" s="166"/>
      <c r="J1" s="167"/>
      <c r="K1" s="167"/>
      <c r="L1" s="167"/>
      <c r="M1" s="167"/>
      <c r="N1" s="166"/>
      <c r="O1" s="166"/>
      <c r="Q1" s="168"/>
      <c r="R1" s="168"/>
      <c r="S1" s="168"/>
      <c r="T1" s="169"/>
      <c r="U1" s="169"/>
    </row>
    <row r="2" spans="2:27" s="165" customFormat="1" ht="15"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1"/>
      <c r="O2" s="171"/>
      <c r="Q2" s="173"/>
      <c r="R2" s="173"/>
      <c r="S2" s="173"/>
      <c r="T2" s="172"/>
      <c r="U2" s="172"/>
    </row>
    <row r="3" spans="2:2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7" ht="15">
      <c r="H4" s="2"/>
      <c r="I4" s="2"/>
      <c r="J4" s="2"/>
      <c r="K4" s="2"/>
      <c r="L4" s="2"/>
      <c r="M4" s="2"/>
      <c r="N4" s="2"/>
      <c r="O4" s="2"/>
      <c r="Q4" s="4"/>
      <c r="R4" s="4"/>
      <c r="S4" s="4"/>
      <c r="T4" s="3"/>
      <c r="U4" s="3"/>
      <c r="V4" s="5"/>
      <c r="W4" s="5"/>
      <c r="X4" s="5"/>
      <c r="Y4" s="5"/>
      <c r="Z4" s="5"/>
      <c r="AA4" s="5"/>
    </row>
    <row r="5" spans="2:27">
      <c r="B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>
      <c r="B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19.5" customHeight="1">
      <c r="C7" s="7"/>
      <c r="D7" s="206" t="s">
        <v>2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16.5" customHeight="1">
      <c r="C8" s="8"/>
      <c r="D8" s="207" t="s">
        <v>3</v>
      </c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</row>
    <row r="9" spans="2:27" ht="16.5" customHeight="1">
      <c r="C9" s="8"/>
      <c r="D9" s="207" t="s">
        <v>90</v>
      </c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2.25" customHeight="1"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7" ht="13.5" thickBot="1">
      <c r="C11" s="205" t="s">
        <v>4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ht="15" customHeight="1">
      <c r="C12" s="190" t="s">
        <v>5</v>
      </c>
      <c r="D12" s="193" t="s">
        <v>6</v>
      </c>
      <c r="E12" s="194"/>
      <c r="F12" s="194"/>
      <c r="G12" s="194"/>
      <c r="H12" s="195"/>
      <c r="I12" s="193" t="s">
        <v>7</v>
      </c>
      <c r="J12" s="194"/>
      <c r="K12" s="194"/>
      <c r="L12" s="194"/>
      <c r="M12" s="195"/>
      <c r="N12" s="196" t="s">
        <v>8</v>
      </c>
      <c r="O12" s="198" t="s">
        <v>9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ht="15" customHeight="1">
      <c r="C13" s="191"/>
      <c r="D13" s="200" t="s">
        <v>10</v>
      </c>
      <c r="E13" s="202" t="s">
        <v>11</v>
      </c>
      <c r="F13" s="202" t="s">
        <v>12</v>
      </c>
      <c r="G13" s="202" t="s">
        <v>13</v>
      </c>
      <c r="H13" s="179" t="s">
        <v>14</v>
      </c>
      <c r="I13" s="200" t="s">
        <v>10</v>
      </c>
      <c r="J13" s="202" t="s">
        <v>11</v>
      </c>
      <c r="K13" s="202" t="s">
        <v>12</v>
      </c>
      <c r="L13" s="202" t="s">
        <v>13</v>
      </c>
      <c r="M13" s="179" t="s">
        <v>14</v>
      </c>
      <c r="N13" s="197"/>
      <c r="O13" s="199"/>
    </row>
    <row r="14" spans="2:27" ht="14.25" thickBot="1">
      <c r="C14" s="192"/>
      <c r="D14" s="201"/>
      <c r="E14" s="203"/>
      <c r="F14" s="204"/>
      <c r="G14" s="203"/>
      <c r="H14" s="180"/>
      <c r="I14" s="201"/>
      <c r="J14" s="203"/>
      <c r="K14" s="204"/>
      <c r="L14" s="203"/>
      <c r="M14" s="180"/>
      <c r="N14" s="10" t="s">
        <v>15</v>
      </c>
      <c r="O14" s="11" t="s">
        <v>15</v>
      </c>
    </row>
    <row r="15" spans="2:27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7">
      <c r="B16" s="15"/>
      <c r="C16" s="16" t="s">
        <v>17</v>
      </c>
      <c r="D16" s="17">
        <v>6.2053900061777787</v>
      </c>
      <c r="E16" s="18">
        <v>6.6286635026199114</v>
      </c>
      <c r="F16" s="18">
        <v>15.89748517599357</v>
      </c>
      <c r="G16" s="18">
        <v>14.073547331104807</v>
      </c>
      <c r="H16" s="18">
        <v>7.1510183889745162</v>
      </c>
      <c r="I16" s="18">
        <v>5.9355000000000002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0</v>
      </c>
      <c r="E17" s="22">
        <v>7.3064721993743547</v>
      </c>
      <c r="F17" s="22">
        <v>12.315150484711973</v>
      </c>
      <c r="G17" s="22">
        <v>14.845040745609126</v>
      </c>
      <c r="H17" s="22">
        <v>7.5299999999999994</v>
      </c>
      <c r="I17" s="22">
        <v>0</v>
      </c>
      <c r="J17" s="22">
        <v>9.379864185793835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6.144419508562919</v>
      </c>
      <c r="E18" s="22">
        <v>7.6358396891614344</v>
      </c>
      <c r="F18" s="22">
        <v>19.473979988944166</v>
      </c>
      <c r="G18" s="22">
        <v>19.849573085239268</v>
      </c>
      <c r="H18" s="22">
        <v>0</v>
      </c>
      <c r="I18" s="22">
        <v>0</v>
      </c>
      <c r="J18" s="22">
        <v>6.0747999999999998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6.6208506866533217</v>
      </c>
      <c r="E20" s="22">
        <v>10.940678408142794</v>
      </c>
      <c r="F20" s="22">
        <v>17.33743295026618</v>
      </c>
      <c r="G20" s="22">
        <v>18.767767696053703</v>
      </c>
      <c r="H20" s="22">
        <v>7.8272730315428145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8.2047000000000008</v>
      </c>
      <c r="E21" s="22">
        <v>9.1666000000000007</v>
      </c>
      <c r="F21" s="22">
        <v>18.450312807864591</v>
      </c>
      <c r="G21" s="22">
        <v>20.948570090748674</v>
      </c>
      <c r="H21" s="22">
        <v>11.5609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6.2292955317531282</v>
      </c>
      <c r="E22" s="22">
        <v>6.5453269698203052</v>
      </c>
      <c r="F22" s="22">
        <v>0</v>
      </c>
      <c r="G22" s="22">
        <v>9.9441982280365284</v>
      </c>
      <c r="H22" s="22">
        <v>6.6971999999999996</v>
      </c>
      <c r="I22" s="22">
        <v>0</v>
      </c>
      <c r="J22" s="22">
        <v>6.9227999999999996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16.558399999999999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0</v>
      </c>
      <c r="G26" s="18">
        <v>8.8282999999999987</v>
      </c>
      <c r="H26" s="18">
        <v>6.6865999999999994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8.6601999999999997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5.6618000000000004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17.2271</v>
      </c>
      <c r="F35" s="37">
        <v>16.916724787442774</v>
      </c>
      <c r="G35" s="37">
        <v>19.03251705837755</v>
      </c>
      <c r="H35" s="37">
        <v>0</v>
      </c>
      <c r="I35" s="37">
        <v>0</v>
      </c>
      <c r="J35" s="37">
        <v>0</v>
      </c>
      <c r="K35" s="37">
        <v>0</v>
      </c>
      <c r="L35" s="37">
        <v>7.2290000000000001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20.600839694656489</v>
      </c>
      <c r="G36" s="40">
        <v>24.235206907378334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21.077522680412372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0</v>
      </c>
      <c r="G38" s="40">
        <v>19.122664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14.934200000000001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12.125999999999999</v>
      </c>
      <c r="G41" s="40">
        <v>15.530442028985508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10.471299999999999</v>
      </c>
      <c r="G42" s="40">
        <v>14.3675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19.561800000000002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19.561800000000002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0</v>
      </c>
      <c r="F45" s="40">
        <v>17.707791714614501</v>
      </c>
      <c r="G45" s="40">
        <v>26.824200000000005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13.587787861271675</v>
      </c>
      <c r="G46" s="40">
        <v>16.075500000000002</v>
      </c>
      <c r="H46" s="40">
        <v>0</v>
      </c>
      <c r="I46" s="40">
        <v>0</v>
      </c>
      <c r="J46" s="40">
        <v>0</v>
      </c>
      <c r="K46" s="40">
        <v>12.125999999999999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26.824200000000001</v>
      </c>
      <c r="G47" s="40">
        <v>28.701900000000002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10.775599999999999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17.180599999999998</v>
      </c>
      <c r="G49" s="40">
        <v>17.2271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11.8306</v>
      </c>
      <c r="G50" s="40">
        <v>16.5349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16.075500000000002</v>
      </c>
      <c r="G51" s="40">
        <v>19.348600000000001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19.561800000000002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19.275165853658539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18.504137931034482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12.298915384615386</v>
      </c>
      <c r="G56" s="40">
        <v>16.820761589403972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20.5077</v>
      </c>
      <c r="G57" s="40">
        <v>21.523578571428573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17.373825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14.824402130492677</v>
      </c>
      <c r="G59" s="40">
        <v>17.806799999999999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21.939100000000003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17.548715285166402</v>
      </c>
      <c r="G62" s="37">
        <v>26.108823617231739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16.513796030866708</v>
      </c>
      <c r="G63" s="40">
        <v>6.6018892586989413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8.6941214506896873</v>
      </c>
      <c r="F64" s="40">
        <v>17.13768290021617</v>
      </c>
      <c r="G64" s="22">
        <v>23.812976359741207</v>
      </c>
      <c r="H64" s="40">
        <v>10.841568969126113</v>
      </c>
      <c r="I64" s="40">
        <v>0</v>
      </c>
      <c r="J64" s="40">
        <v>9.3082999999999991</v>
      </c>
      <c r="K64" s="40">
        <v>0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0</v>
      </c>
      <c r="F65" s="40">
        <v>17.568809177012188</v>
      </c>
      <c r="G65" s="40">
        <v>23.211297735564749</v>
      </c>
      <c r="H65" s="40">
        <v>12.04966561201662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6.09</v>
      </c>
      <c r="E66" s="40">
        <v>0</v>
      </c>
      <c r="F66" s="40">
        <v>21.318360342111188</v>
      </c>
      <c r="G66" s="40">
        <v>34.134628832024326</v>
      </c>
      <c r="H66" s="40">
        <v>15.388670918797571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9.9972896129984168</v>
      </c>
      <c r="F67" s="40">
        <v>15.645787814996908</v>
      </c>
      <c r="G67" s="40">
        <v>0</v>
      </c>
      <c r="H67" s="40">
        <v>0</v>
      </c>
      <c r="I67" s="40">
        <v>0</v>
      </c>
      <c r="J67" s="40">
        <v>13.3604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19.944396469676843</v>
      </c>
      <c r="G68" s="40">
        <v>27.391384984984981</v>
      </c>
      <c r="H68" s="40">
        <v>12.843660869565218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7.9420400313971742</v>
      </c>
      <c r="F69" s="44">
        <v>18.248566546313551</v>
      </c>
      <c r="G69" s="44">
        <v>26.086619221528114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88" t="s">
        <v>93</v>
      </c>
      <c r="D71" s="188"/>
      <c r="E71" s="188"/>
      <c r="F71" s="188"/>
      <c r="G71" s="188"/>
      <c r="H71" s="188"/>
      <c r="I71" s="188"/>
      <c r="J71" s="188"/>
      <c r="K71" s="188"/>
      <c r="M71" s="189" t="s">
        <v>71</v>
      </c>
      <c r="N71" s="189"/>
      <c r="O71" s="189"/>
    </row>
    <row r="72" spans="1:15">
      <c r="B72" s="51"/>
      <c r="C72" s="177" t="s">
        <v>0</v>
      </c>
      <c r="D72" s="177"/>
      <c r="E72" s="177" t="s">
        <v>9</v>
      </c>
      <c r="F72" s="177"/>
      <c r="G72" s="177" t="s">
        <v>8</v>
      </c>
      <c r="H72" s="177"/>
      <c r="I72" s="178" t="s">
        <v>1</v>
      </c>
      <c r="J72" s="178"/>
      <c r="K72" s="178"/>
      <c r="M72" s="181" t="s">
        <v>72</v>
      </c>
      <c r="N72" s="52" t="s">
        <v>0</v>
      </c>
      <c r="O72" s="52" t="s">
        <v>1</v>
      </c>
    </row>
    <row r="73" spans="1:15">
      <c r="B73" s="51"/>
      <c r="C73" s="183">
        <v>3.85</v>
      </c>
      <c r="D73" s="184"/>
      <c r="E73" s="183">
        <v>0.01</v>
      </c>
      <c r="F73" s="184"/>
      <c r="G73" s="185">
        <v>0</v>
      </c>
      <c r="H73" s="186"/>
      <c r="I73" s="183">
        <v>0.36</v>
      </c>
      <c r="J73" s="187"/>
      <c r="K73" s="184"/>
      <c r="M73" s="182"/>
      <c r="N73" s="53">
        <v>0</v>
      </c>
      <c r="O73" s="53">
        <v>4.0020499999999997</v>
      </c>
    </row>
    <row r="74" spans="1:15">
      <c r="B74" s="51"/>
      <c r="C74" s="174" t="s">
        <v>73</v>
      </c>
      <c r="D74" s="175"/>
      <c r="E74" s="175"/>
      <c r="F74" s="175"/>
      <c r="G74" s="175"/>
      <c r="H74" s="175"/>
      <c r="I74" s="175"/>
      <c r="J74" s="175"/>
      <c r="K74" s="176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L13:L14"/>
    <mergeCell ref="C11:O11"/>
    <mergeCell ref="D7:O7"/>
    <mergeCell ref="D8:O8"/>
    <mergeCell ref="Q8:AA8"/>
    <mergeCell ref="D9:O9"/>
    <mergeCell ref="C10:O10"/>
    <mergeCell ref="G13:G14"/>
    <mergeCell ref="H13:H14"/>
    <mergeCell ref="I13:I14"/>
    <mergeCell ref="J13:J14"/>
    <mergeCell ref="K13:K14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Z91"/>
  <sheetViews>
    <sheetView showZeros="0" tabSelected="1" zoomScale="140" zoomScaleNormal="140" workbookViewId="0"/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39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  <c r="Y1" s="66"/>
    </row>
    <row r="2" spans="1:39" s="64" customFormat="1" ht="11.25"/>
    <row r="3" spans="1:39" s="64" customFormat="1" ht="11.25"/>
    <row r="4" spans="1:39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39" s="64" customFormat="1" ht="11.25">
      <c r="C5" s="67"/>
      <c r="L5" s="67"/>
    </row>
    <row r="6" spans="1:39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39" s="64" customFormat="1" ht="11.25">
      <c r="A7" s="62"/>
      <c r="C7" s="67"/>
      <c r="L7" s="67"/>
    </row>
    <row r="8" spans="1:39">
      <c r="A8" s="68"/>
      <c r="L8" s="69"/>
    </row>
    <row r="9" spans="1:39" ht="16.5" customHeight="1">
      <c r="B9" s="70"/>
      <c r="C9" s="232" t="s">
        <v>2</v>
      </c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4"/>
    </row>
    <row r="10" spans="1:39" ht="15" customHeight="1">
      <c r="B10" s="71"/>
      <c r="C10" s="235" t="s">
        <v>76</v>
      </c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7"/>
      <c r="X10" s="72"/>
      <c r="Y10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</row>
    <row r="11" spans="1:39" ht="12" customHeight="1">
      <c r="B11" s="73"/>
      <c r="C11" s="238" t="s">
        <v>90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40"/>
      <c r="X11" s="72"/>
      <c r="Y11" s="241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</row>
    <row r="12" spans="1:39" ht="12.75" customHeight="1">
      <c r="B12" s="74"/>
      <c r="C12" s="243" t="s">
        <v>77</v>
      </c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5"/>
      <c r="X12" s="72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</row>
    <row r="13" spans="1:39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</row>
    <row r="14" spans="1:39" ht="8.4499999999999993" customHeight="1">
      <c r="B14" s="228" t="s">
        <v>5</v>
      </c>
      <c r="C14" s="213" t="s">
        <v>6</v>
      </c>
      <c r="D14" s="229"/>
      <c r="E14" s="229"/>
      <c r="F14" s="229"/>
      <c r="G14" s="229"/>
      <c r="H14" s="229"/>
      <c r="I14" s="229"/>
      <c r="J14" s="229"/>
      <c r="K14" s="211"/>
      <c r="L14" s="230" t="s">
        <v>7</v>
      </c>
      <c r="M14" s="231"/>
      <c r="N14" s="231"/>
      <c r="O14" s="231"/>
      <c r="P14" s="231"/>
      <c r="Q14" s="231"/>
      <c r="R14" s="231"/>
      <c r="S14" s="231"/>
      <c r="T14" s="231"/>
      <c r="U14" s="81" t="s">
        <v>8</v>
      </c>
      <c r="V14" s="82" t="s">
        <v>9</v>
      </c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</row>
    <row r="15" spans="1:39" ht="8.4499999999999993" customHeight="1">
      <c r="B15" s="228"/>
      <c r="C15" s="210" t="s">
        <v>78</v>
      </c>
      <c r="D15" s="212" t="s">
        <v>79</v>
      </c>
      <c r="E15" s="212"/>
      <c r="F15" s="212"/>
      <c r="G15" s="212"/>
      <c r="H15" s="212"/>
      <c r="I15" s="212"/>
      <c r="J15" s="212"/>
      <c r="K15" s="212"/>
      <c r="L15" s="210" t="s">
        <v>78</v>
      </c>
      <c r="M15" s="212" t="s">
        <v>79</v>
      </c>
      <c r="N15" s="212"/>
      <c r="O15" s="212"/>
      <c r="P15" s="212"/>
      <c r="Q15" s="212"/>
      <c r="R15" s="212"/>
      <c r="S15" s="212"/>
      <c r="T15" s="213"/>
      <c r="U15" s="214" t="s">
        <v>15</v>
      </c>
      <c r="V15" s="214" t="s">
        <v>15</v>
      </c>
      <c r="Y15" s="76"/>
      <c r="Z15" s="83"/>
      <c r="AA15" s="83"/>
      <c r="AB15" s="83"/>
      <c r="AC15" s="83"/>
      <c r="AD15" s="83"/>
      <c r="AE15" s="83"/>
      <c r="AF15" s="83"/>
      <c r="AG15" s="76"/>
      <c r="AH15" s="76"/>
      <c r="AI15" s="76"/>
      <c r="AJ15" s="76"/>
      <c r="AK15" s="76"/>
      <c r="AL15" s="76"/>
      <c r="AM15" s="76"/>
    </row>
    <row r="16" spans="1:39" ht="12.75" customHeight="1">
      <c r="B16" s="228"/>
      <c r="C16" s="211"/>
      <c r="D16" s="212"/>
      <c r="E16" s="212"/>
      <c r="F16" s="212"/>
      <c r="G16" s="212"/>
      <c r="H16" s="212"/>
      <c r="I16" s="212"/>
      <c r="J16" s="212"/>
      <c r="K16" s="212"/>
      <c r="L16" s="211"/>
      <c r="M16" s="212"/>
      <c r="N16" s="212"/>
      <c r="O16" s="212"/>
      <c r="P16" s="212"/>
      <c r="Q16" s="212"/>
      <c r="R16" s="212"/>
      <c r="S16" s="212"/>
      <c r="T16" s="213"/>
      <c r="U16" s="212"/>
      <c r="V16" s="212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</row>
    <row r="17" spans="1:52" ht="15.75" customHeight="1" thickBot="1">
      <c r="B17" s="228"/>
      <c r="C17" s="211"/>
      <c r="D17" s="84">
        <v>30</v>
      </c>
      <c r="E17" s="84">
        <v>60</v>
      </c>
      <c r="F17" s="84">
        <v>90</v>
      </c>
      <c r="G17" s="84">
        <v>180</v>
      </c>
      <c r="H17" s="84">
        <v>360</v>
      </c>
      <c r="I17" s="84">
        <v>720</v>
      </c>
      <c r="J17" s="84">
        <v>1080</v>
      </c>
      <c r="K17" s="84" t="s">
        <v>80</v>
      </c>
      <c r="L17" s="211"/>
      <c r="M17" s="84">
        <v>30</v>
      </c>
      <c r="N17" s="84">
        <v>60</v>
      </c>
      <c r="O17" s="84">
        <v>90</v>
      </c>
      <c r="P17" s="84">
        <v>180</v>
      </c>
      <c r="Q17" s="84">
        <v>360</v>
      </c>
      <c r="R17" s="84">
        <v>720</v>
      </c>
      <c r="S17" s="84">
        <v>1080</v>
      </c>
      <c r="T17" s="85" t="s">
        <v>80</v>
      </c>
      <c r="U17" s="215"/>
      <c r="V17" s="212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</row>
    <row r="18" spans="1:52" ht="8.4499999999999993" customHeight="1" thickBot="1">
      <c r="B18" s="86" t="s">
        <v>16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8"/>
      <c r="V18" s="87"/>
      <c r="W18" s="89"/>
      <c r="X18" s="89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</row>
    <row r="19" spans="1:52" ht="8.25" customHeight="1">
      <c r="A19" s="91"/>
      <c r="B19" s="92" t="s">
        <v>17</v>
      </c>
      <c r="C19" s="93">
        <v>2.3440371011929302</v>
      </c>
      <c r="D19" s="94">
        <v>0.10059653433552572</v>
      </c>
      <c r="E19" s="94">
        <v>0</v>
      </c>
      <c r="F19" s="94">
        <v>0</v>
      </c>
      <c r="G19" s="94">
        <v>1.5075000000000001</v>
      </c>
      <c r="H19" s="94">
        <v>0</v>
      </c>
      <c r="I19" s="94">
        <v>3.9302559427504664</v>
      </c>
      <c r="J19" s="94">
        <v>0</v>
      </c>
      <c r="K19" s="94">
        <v>0</v>
      </c>
      <c r="L19" s="94">
        <v>1.0000000000000002E-2</v>
      </c>
      <c r="M19" s="94">
        <v>0.01</v>
      </c>
      <c r="N19" s="94">
        <v>0</v>
      </c>
      <c r="O19" s="94">
        <v>6.4112778700175191E-2</v>
      </c>
      <c r="P19" s="94">
        <v>0</v>
      </c>
      <c r="Q19" s="94">
        <v>0.19167831879469802</v>
      </c>
      <c r="R19" s="94">
        <v>0</v>
      </c>
      <c r="S19" s="94">
        <v>0</v>
      </c>
      <c r="T19" s="94">
        <v>0</v>
      </c>
      <c r="U19" s="94">
        <v>0</v>
      </c>
      <c r="V19" s="95">
        <v>0</v>
      </c>
      <c r="W19" s="96"/>
      <c r="X19" s="97"/>
      <c r="Y19" s="98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</row>
    <row r="20" spans="1:52" ht="8.25" customHeight="1">
      <c r="A20" s="91"/>
      <c r="B20" s="99" t="s">
        <v>18</v>
      </c>
      <c r="C20" s="100">
        <v>0.01</v>
      </c>
      <c r="D20" s="101">
        <v>0.05</v>
      </c>
      <c r="E20" s="101">
        <v>0</v>
      </c>
      <c r="F20" s="101">
        <v>0</v>
      </c>
      <c r="G20" s="101">
        <v>0</v>
      </c>
      <c r="H20" s="101">
        <v>5.2445963246900549</v>
      </c>
      <c r="I20" s="101">
        <v>2.99</v>
      </c>
      <c r="J20" s="101">
        <v>0</v>
      </c>
      <c r="K20" s="101">
        <v>0</v>
      </c>
      <c r="L20" s="101">
        <v>0</v>
      </c>
      <c r="M20" s="101">
        <v>0.01</v>
      </c>
      <c r="N20" s="101">
        <v>0</v>
      </c>
      <c r="O20" s="101">
        <v>0</v>
      </c>
      <c r="P20" s="101">
        <v>0</v>
      </c>
      <c r="Q20" s="101">
        <v>1.2499999999999998</v>
      </c>
      <c r="R20" s="101">
        <v>0.03</v>
      </c>
      <c r="S20" s="101">
        <v>0</v>
      </c>
      <c r="T20" s="101">
        <v>0</v>
      </c>
      <c r="U20" s="101">
        <v>0</v>
      </c>
      <c r="V20" s="102">
        <v>0</v>
      </c>
      <c r="W20" s="96"/>
      <c r="X20" s="97"/>
      <c r="Y20" s="98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</row>
    <row r="21" spans="1:52" ht="8.25" customHeight="1">
      <c r="A21" s="91"/>
      <c r="B21" s="103" t="s">
        <v>19</v>
      </c>
      <c r="C21" s="100">
        <v>1.493471822320585E-3</v>
      </c>
      <c r="D21" s="101">
        <v>0.11207554269478928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1.6981125667499747E-3</v>
      </c>
      <c r="M21" s="101">
        <v>0.01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6"/>
      <c r="X21" s="97"/>
      <c r="Y21" s="98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</row>
    <row r="22" spans="1:52" ht="8.25" customHeight="1">
      <c r="A22" s="91"/>
      <c r="B22" s="103" t="s">
        <v>20</v>
      </c>
      <c r="C22" s="100">
        <v>0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6"/>
      <c r="X22" s="97"/>
      <c r="Y22" s="98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</row>
    <row r="23" spans="1:52" ht="8.25" customHeight="1">
      <c r="A23" s="91"/>
      <c r="B23" s="103" t="s">
        <v>21</v>
      </c>
      <c r="C23" s="100">
        <v>0.20020000000000002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0.01</v>
      </c>
      <c r="M23" s="101">
        <v>0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6"/>
      <c r="X23" s="97"/>
      <c r="Y23" s="97"/>
    </row>
    <row r="24" spans="1:52" ht="8.25" customHeight="1">
      <c r="A24" s="91"/>
      <c r="B24" s="103" t="s">
        <v>22</v>
      </c>
      <c r="C24" s="100">
        <v>1.0044694651817401</v>
      </c>
      <c r="D24" s="101">
        <v>0.18010000000000001</v>
      </c>
      <c r="E24" s="101">
        <v>0</v>
      </c>
      <c r="F24" s="101">
        <v>1.2053999999999998</v>
      </c>
      <c r="G24" s="101">
        <v>0</v>
      </c>
      <c r="H24" s="101">
        <v>0</v>
      </c>
      <c r="I24" s="101">
        <v>3.9931999999999999</v>
      </c>
      <c r="J24" s="101">
        <v>3.9805999999999999</v>
      </c>
      <c r="K24" s="101">
        <v>0</v>
      </c>
      <c r="L24" s="101">
        <v>0.01</v>
      </c>
      <c r="M24" s="101">
        <v>0</v>
      </c>
      <c r="N24" s="101">
        <v>0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2">
        <v>0</v>
      </c>
      <c r="W24" s="96"/>
      <c r="X24" s="97"/>
      <c r="Y24" s="97"/>
    </row>
    <row r="25" spans="1:52" ht="8.25" customHeight="1">
      <c r="A25" s="91"/>
      <c r="B25" s="103" t="s">
        <v>23</v>
      </c>
      <c r="C25" s="100">
        <v>2.1937347804691312</v>
      </c>
      <c r="D25" s="101">
        <v>0.4007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0.01</v>
      </c>
      <c r="M25" s="101">
        <v>0.74720000000000009</v>
      </c>
      <c r="N25" s="101">
        <v>0</v>
      </c>
      <c r="O25" s="101">
        <v>0</v>
      </c>
      <c r="P25" s="101">
        <v>0.3004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2">
        <v>0</v>
      </c>
      <c r="W25" s="96"/>
      <c r="X25" s="97"/>
      <c r="Y25" s="97"/>
    </row>
    <row r="26" spans="1:52" ht="8.25" customHeight="1">
      <c r="A26" s="91"/>
      <c r="B26" s="103" t="s">
        <v>24</v>
      </c>
      <c r="C26" s="100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0.90200000000000002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6"/>
      <c r="X26" s="97"/>
      <c r="Y26" s="97"/>
    </row>
    <row r="27" spans="1:52" ht="8.25" customHeight="1" thickBot="1">
      <c r="A27" s="91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6"/>
    </row>
    <row r="28" spans="1:52" ht="8.25" customHeight="1">
      <c r="A28" s="91"/>
      <c r="B28" s="108" t="s">
        <v>81</v>
      </c>
      <c r="C28" s="109">
        <v>2.3440371011929302</v>
      </c>
      <c r="D28" s="110">
        <v>0.4007</v>
      </c>
      <c r="E28" s="110">
        <v>0</v>
      </c>
      <c r="F28" s="110">
        <v>1.2053999999999998</v>
      </c>
      <c r="G28" s="110">
        <v>1.5075000000000001</v>
      </c>
      <c r="H28" s="110">
        <v>5.2445963246900549</v>
      </c>
      <c r="I28" s="110">
        <v>3.9931999999999999</v>
      </c>
      <c r="J28" s="110">
        <v>3.9805999999999999</v>
      </c>
      <c r="K28" s="110">
        <v>0</v>
      </c>
      <c r="L28" s="110">
        <v>1.0000000000000002E-2</v>
      </c>
      <c r="M28" s="110">
        <v>0.74720000000000009</v>
      </c>
      <c r="N28" s="110">
        <v>0</v>
      </c>
      <c r="O28" s="110">
        <v>6.4112778700175191E-2</v>
      </c>
      <c r="P28" s="110">
        <v>0.3004</v>
      </c>
      <c r="Q28" s="110">
        <v>1.2499999999999998</v>
      </c>
      <c r="R28" s="110">
        <v>0.03</v>
      </c>
      <c r="S28" s="110">
        <v>0</v>
      </c>
      <c r="T28" s="110">
        <v>0</v>
      </c>
      <c r="U28" s="110">
        <v>0</v>
      </c>
      <c r="V28" s="111">
        <v>0</v>
      </c>
      <c r="W28" s="96"/>
    </row>
    <row r="29" spans="1:52" ht="8.25" customHeight="1" thickBot="1">
      <c r="A29" s="91"/>
      <c r="B29" s="112" t="s">
        <v>82</v>
      </c>
      <c r="C29" s="113">
        <v>1.493471822320585E-3</v>
      </c>
      <c r="D29" s="114">
        <v>0.05</v>
      </c>
      <c r="E29" s="114">
        <v>0</v>
      </c>
      <c r="F29" s="114">
        <v>1.2053999999999998</v>
      </c>
      <c r="G29" s="114">
        <v>1.5075000000000001</v>
      </c>
      <c r="H29" s="114">
        <v>0.90200000000000002</v>
      </c>
      <c r="I29" s="114">
        <v>2.99</v>
      </c>
      <c r="J29" s="114">
        <v>3.9805999999999999</v>
      </c>
      <c r="K29" s="114">
        <v>0</v>
      </c>
      <c r="L29" s="114">
        <v>1.6981125667499747E-3</v>
      </c>
      <c r="M29" s="114">
        <v>0.01</v>
      </c>
      <c r="N29" s="114">
        <v>0</v>
      </c>
      <c r="O29" s="114">
        <v>6.4112778700175191E-2</v>
      </c>
      <c r="P29" s="114">
        <v>0.3004</v>
      </c>
      <c r="Q29" s="114">
        <v>0.19167831879469802</v>
      </c>
      <c r="R29" s="114">
        <v>0.03</v>
      </c>
      <c r="S29" s="114">
        <v>0</v>
      </c>
      <c r="T29" s="114">
        <v>0</v>
      </c>
      <c r="U29" s="114">
        <v>0</v>
      </c>
      <c r="V29" s="115">
        <v>0</v>
      </c>
      <c r="W29" s="116"/>
    </row>
    <row r="30" spans="1:52" ht="7.5" customHeight="1" thickBot="1">
      <c r="A30" s="91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0"/>
      <c r="X30" s="50"/>
      <c r="Y30" s="50"/>
    </row>
    <row r="31" spans="1:52" ht="8.25" customHeight="1">
      <c r="A31" s="91"/>
      <c r="B31" s="120" t="s">
        <v>27</v>
      </c>
      <c r="C31" s="93">
        <v>3.0537308356638739</v>
      </c>
      <c r="D31" s="94">
        <v>0.10569960831765472</v>
      </c>
      <c r="E31" s="94">
        <v>0</v>
      </c>
      <c r="F31" s="94">
        <v>1.5085</v>
      </c>
      <c r="G31" s="94">
        <v>3.0225</v>
      </c>
      <c r="H31" s="94">
        <v>3.1</v>
      </c>
      <c r="I31" s="94">
        <v>0</v>
      </c>
      <c r="J31" s="94">
        <v>0</v>
      </c>
      <c r="K31" s="94">
        <v>0</v>
      </c>
      <c r="L31" s="94">
        <v>0.01</v>
      </c>
      <c r="M31" s="94">
        <v>0.01</v>
      </c>
      <c r="N31" s="94">
        <v>0</v>
      </c>
      <c r="O31" s="94">
        <v>4.9999999999999996E-2</v>
      </c>
      <c r="P31" s="94">
        <v>0.05</v>
      </c>
      <c r="Q31" s="94">
        <v>0.1</v>
      </c>
      <c r="R31" s="94">
        <v>0</v>
      </c>
      <c r="S31" s="94">
        <v>0</v>
      </c>
      <c r="T31" s="94">
        <v>0</v>
      </c>
      <c r="U31" s="94">
        <v>0</v>
      </c>
      <c r="V31" s="95">
        <v>0</v>
      </c>
      <c r="W31" s="50"/>
      <c r="X31" s="50"/>
      <c r="Y31" s="50"/>
    </row>
    <row r="32" spans="1:52" ht="8.25" customHeight="1">
      <c r="A32" s="91"/>
      <c r="B32" s="121" t="s">
        <v>28</v>
      </c>
      <c r="C32" s="100">
        <v>2.0184000000000002</v>
      </c>
      <c r="D32" s="101">
        <v>0.4007</v>
      </c>
      <c r="E32" s="101">
        <v>1.0042</v>
      </c>
      <c r="F32" s="101">
        <v>2.2181999999999999</v>
      </c>
      <c r="G32" s="101">
        <v>2.7543585117071223</v>
      </c>
      <c r="H32" s="101">
        <v>3.8</v>
      </c>
      <c r="I32" s="101">
        <v>4.4985999999999997</v>
      </c>
      <c r="J32" s="101">
        <v>0</v>
      </c>
      <c r="K32" s="101">
        <v>0</v>
      </c>
      <c r="L32" s="101">
        <v>2.0000000000000004E-2</v>
      </c>
      <c r="M32" s="101">
        <v>0.02</v>
      </c>
      <c r="N32" s="101">
        <v>0</v>
      </c>
      <c r="O32" s="101">
        <v>0.05</v>
      </c>
      <c r="P32" s="101">
        <v>0.15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2">
        <v>0</v>
      </c>
      <c r="W32" s="50"/>
      <c r="X32" s="50"/>
      <c r="Y32" s="50"/>
    </row>
    <row r="33" spans="1:25" ht="8.25" customHeight="1">
      <c r="A33" s="91"/>
      <c r="B33" s="121" t="s">
        <v>29</v>
      </c>
      <c r="C33" s="100">
        <v>3.5567000000000002</v>
      </c>
      <c r="D33" s="101">
        <v>0.20019999999999999</v>
      </c>
      <c r="E33" s="101">
        <v>0</v>
      </c>
      <c r="F33" s="101">
        <v>0</v>
      </c>
      <c r="G33" s="101">
        <v>0</v>
      </c>
      <c r="H33" s="101">
        <v>0</v>
      </c>
      <c r="I33" s="101">
        <v>4.0215528301886794</v>
      </c>
      <c r="J33" s="101">
        <v>0</v>
      </c>
      <c r="K33" s="101">
        <v>0</v>
      </c>
      <c r="L33" s="101">
        <v>0.20020000000000002</v>
      </c>
      <c r="M33" s="101">
        <v>0</v>
      </c>
      <c r="N33" s="101">
        <v>0</v>
      </c>
      <c r="O33" s="101">
        <v>0</v>
      </c>
      <c r="P33" s="101">
        <v>0.50060000000000004</v>
      </c>
      <c r="Q33" s="101">
        <v>0</v>
      </c>
      <c r="R33" s="101">
        <v>0</v>
      </c>
      <c r="S33" s="101">
        <v>0</v>
      </c>
      <c r="T33" s="101">
        <v>0</v>
      </c>
      <c r="U33" s="101">
        <v>0</v>
      </c>
      <c r="V33" s="102">
        <v>0</v>
      </c>
      <c r="W33" s="50"/>
      <c r="X33" s="50"/>
      <c r="Y33" s="50"/>
    </row>
    <row r="34" spans="1:25" ht="8.25" customHeight="1">
      <c r="A34" s="91"/>
      <c r="B34" s="121" t="s">
        <v>30</v>
      </c>
      <c r="C34" s="100">
        <v>1.2066000000000001</v>
      </c>
      <c r="D34" s="101">
        <v>0</v>
      </c>
      <c r="E34" s="101">
        <v>0</v>
      </c>
      <c r="F34" s="101">
        <v>1.5104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0"/>
      <c r="X34" s="50"/>
      <c r="Y34" s="50"/>
    </row>
    <row r="35" spans="1:25" ht="8.25" customHeight="1">
      <c r="A35" s="91"/>
      <c r="B35" s="121" t="s">
        <v>31</v>
      </c>
      <c r="C35" s="100">
        <v>2.0183999999999997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4.7241881720430108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0.501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0"/>
      <c r="X35" s="50"/>
      <c r="Y35" s="50"/>
    </row>
    <row r="36" spans="1:25" ht="8.25" customHeight="1">
      <c r="A36" s="91"/>
      <c r="B36" s="121" t="s">
        <v>32</v>
      </c>
      <c r="C36" s="100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3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0"/>
      <c r="X36" s="50"/>
      <c r="Y36" s="50"/>
    </row>
    <row r="37" spans="1:25" ht="8.25" customHeight="1">
      <c r="A37" s="91"/>
      <c r="B37" s="121" t="s">
        <v>33</v>
      </c>
      <c r="C37" s="100">
        <v>2.0184000000000002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0"/>
      <c r="X37" s="50"/>
      <c r="Y37" s="50"/>
    </row>
    <row r="38" spans="1:25" ht="8.25" customHeight="1" thickBot="1">
      <c r="A38" s="91"/>
      <c r="B38" s="122" t="s">
        <v>34</v>
      </c>
      <c r="C38" s="105">
        <v>0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0"/>
      <c r="X38" s="50"/>
      <c r="Y38" s="50"/>
    </row>
    <row r="39" spans="1:25" ht="8.25" customHeight="1">
      <c r="A39" s="91"/>
      <c r="B39" s="108" t="s">
        <v>81</v>
      </c>
      <c r="C39" s="109">
        <v>3.5567000000000002</v>
      </c>
      <c r="D39" s="110">
        <v>0.4007</v>
      </c>
      <c r="E39" s="110">
        <v>1.0042</v>
      </c>
      <c r="F39" s="110">
        <v>2.2181999999999999</v>
      </c>
      <c r="G39" s="110">
        <v>3.0225</v>
      </c>
      <c r="H39" s="110">
        <v>3.8</v>
      </c>
      <c r="I39" s="110">
        <v>4.7241881720430108</v>
      </c>
      <c r="J39" s="110">
        <v>0</v>
      </c>
      <c r="K39" s="110">
        <v>0</v>
      </c>
      <c r="L39" s="110">
        <v>0.20020000000000002</v>
      </c>
      <c r="M39" s="110">
        <v>0.02</v>
      </c>
      <c r="N39" s="110">
        <v>0</v>
      </c>
      <c r="O39" s="110">
        <v>0.501</v>
      </c>
      <c r="P39" s="110">
        <v>0.50060000000000004</v>
      </c>
      <c r="Q39" s="110">
        <v>0.1</v>
      </c>
      <c r="R39" s="110">
        <v>0</v>
      </c>
      <c r="S39" s="110">
        <v>0</v>
      </c>
      <c r="T39" s="110">
        <v>0</v>
      </c>
      <c r="U39" s="110">
        <v>0</v>
      </c>
      <c r="V39" s="111">
        <v>0</v>
      </c>
      <c r="W39" s="50"/>
      <c r="X39" s="50"/>
      <c r="Y39" s="50"/>
    </row>
    <row r="40" spans="1:25" ht="8.25" customHeight="1" thickBot="1">
      <c r="A40" s="91"/>
      <c r="B40" s="112" t="s">
        <v>82</v>
      </c>
      <c r="C40" s="114">
        <v>1.2066000000000001</v>
      </c>
      <c r="D40" s="114">
        <v>0.10569960831765472</v>
      </c>
      <c r="E40" s="114">
        <v>1.0042</v>
      </c>
      <c r="F40" s="114">
        <v>1.5085</v>
      </c>
      <c r="G40" s="114">
        <v>2.7543585117071223</v>
      </c>
      <c r="H40" s="114">
        <v>3</v>
      </c>
      <c r="I40" s="114">
        <v>4.0215528301886794</v>
      </c>
      <c r="J40" s="114">
        <v>0</v>
      </c>
      <c r="K40" s="114">
        <v>0</v>
      </c>
      <c r="L40" s="114">
        <v>0.01</v>
      </c>
      <c r="M40" s="114">
        <v>0.01</v>
      </c>
      <c r="N40" s="114">
        <v>0</v>
      </c>
      <c r="O40" s="114">
        <v>4.9999999999999996E-2</v>
      </c>
      <c r="P40" s="114">
        <v>0.05</v>
      </c>
      <c r="Q40" s="114">
        <v>0.1</v>
      </c>
      <c r="R40" s="114">
        <v>0</v>
      </c>
      <c r="S40" s="114">
        <v>0</v>
      </c>
      <c r="T40" s="114">
        <v>0</v>
      </c>
      <c r="U40" s="114">
        <v>0</v>
      </c>
      <c r="V40" s="115">
        <v>0</v>
      </c>
      <c r="W40" s="50"/>
      <c r="X40" s="50"/>
      <c r="Y40" s="50"/>
    </row>
    <row r="41" spans="1:25" ht="7.5" customHeight="1" thickBot="1">
      <c r="A41" s="91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0"/>
      <c r="X41" s="50"/>
      <c r="Y41" s="50"/>
    </row>
    <row r="42" spans="1:25" ht="8.25" customHeight="1">
      <c r="A42" s="91"/>
      <c r="B42" s="120" t="s">
        <v>36</v>
      </c>
      <c r="C42" s="124">
        <v>0.35486807668278231</v>
      </c>
      <c r="D42" s="94">
        <v>0.5514</v>
      </c>
      <c r="E42" s="94">
        <v>0</v>
      </c>
      <c r="F42" s="94">
        <v>2.0150999999999999</v>
      </c>
      <c r="G42" s="94">
        <v>0</v>
      </c>
      <c r="H42" s="94">
        <v>3.0223303130515098</v>
      </c>
      <c r="I42" s="94">
        <v>3.8326564067498858</v>
      </c>
      <c r="J42" s="94">
        <v>4.4028</v>
      </c>
      <c r="K42" s="94">
        <v>5.6718000000000002</v>
      </c>
      <c r="L42" s="94">
        <v>0.29206726955418055</v>
      </c>
      <c r="M42" s="94">
        <v>0</v>
      </c>
      <c r="N42" s="94">
        <v>0</v>
      </c>
      <c r="O42" s="94">
        <v>0</v>
      </c>
      <c r="P42" s="94">
        <v>0</v>
      </c>
      <c r="Q42" s="94">
        <v>1.5056000000000003</v>
      </c>
      <c r="R42" s="94">
        <v>0</v>
      </c>
      <c r="S42" s="94">
        <v>0</v>
      </c>
      <c r="T42" s="94">
        <v>0</v>
      </c>
      <c r="U42" s="94">
        <v>0</v>
      </c>
      <c r="V42" s="95">
        <v>0</v>
      </c>
      <c r="W42" s="50"/>
      <c r="X42" s="50"/>
      <c r="Y42" s="50"/>
    </row>
    <row r="43" spans="1:25" ht="8.25" customHeight="1">
      <c r="A43" s="91"/>
      <c r="B43" s="121" t="s">
        <v>37</v>
      </c>
      <c r="C43" s="125">
        <v>5.0099999999999999E-2</v>
      </c>
      <c r="D43" s="101">
        <v>0.7658219376178903</v>
      </c>
      <c r="E43" s="101">
        <v>0</v>
      </c>
      <c r="F43" s="101">
        <v>1.8122</v>
      </c>
      <c r="G43" s="101">
        <v>2.5156000000000001</v>
      </c>
      <c r="H43" s="101">
        <v>4.580092843354544</v>
      </c>
      <c r="I43" s="101">
        <v>5.1883826708768996</v>
      </c>
      <c r="J43" s="101">
        <v>0</v>
      </c>
      <c r="K43" s="101">
        <v>6.6414035979729755</v>
      </c>
      <c r="L43" s="101">
        <v>0</v>
      </c>
      <c r="M43" s="101">
        <v>0.40070000000000006</v>
      </c>
      <c r="N43" s="101">
        <v>0</v>
      </c>
      <c r="O43" s="101">
        <v>0</v>
      </c>
      <c r="P43" s="101">
        <v>0</v>
      </c>
      <c r="Q43" s="101">
        <v>2.6</v>
      </c>
      <c r="R43" s="101">
        <v>3.4535</v>
      </c>
      <c r="S43" s="101">
        <v>0</v>
      </c>
      <c r="T43" s="101">
        <v>0</v>
      </c>
      <c r="U43" s="101">
        <v>0</v>
      </c>
      <c r="V43" s="102">
        <v>0</v>
      </c>
      <c r="W43" s="50"/>
      <c r="X43" s="50"/>
      <c r="Y43" s="50"/>
    </row>
    <row r="44" spans="1:25" ht="8.25" customHeight="1">
      <c r="A44" s="91"/>
      <c r="B44" s="121" t="s">
        <v>38</v>
      </c>
      <c r="C44" s="125">
        <v>1.0046999999999999</v>
      </c>
      <c r="D44" s="101">
        <v>0.50109999999999999</v>
      </c>
      <c r="E44" s="101">
        <v>0</v>
      </c>
      <c r="F44" s="101">
        <v>1.5085</v>
      </c>
      <c r="G44" s="101">
        <v>2.0099999999999998</v>
      </c>
      <c r="H44" s="101">
        <v>3</v>
      </c>
      <c r="I44" s="101">
        <v>0</v>
      </c>
      <c r="J44" s="101">
        <v>4.593</v>
      </c>
      <c r="K44" s="101">
        <v>0</v>
      </c>
      <c r="L44" s="101">
        <v>0.80290000000000017</v>
      </c>
      <c r="M44" s="101">
        <v>0</v>
      </c>
      <c r="N44" s="101">
        <v>0</v>
      </c>
      <c r="O44" s="101">
        <v>0</v>
      </c>
      <c r="P44" s="101">
        <v>1.5056</v>
      </c>
      <c r="Q44" s="101">
        <v>0</v>
      </c>
      <c r="R44" s="101">
        <v>2.9963000000000002</v>
      </c>
      <c r="S44" s="101">
        <v>0</v>
      </c>
      <c r="T44" s="101">
        <v>0</v>
      </c>
      <c r="U44" s="101">
        <v>0</v>
      </c>
      <c r="V44" s="102">
        <v>0</v>
      </c>
      <c r="W44" s="50"/>
      <c r="X44" s="50"/>
      <c r="Y44" s="50"/>
    </row>
    <row r="45" spans="1:25" ht="8.25" customHeight="1">
      <c r="A45" s="91"/>
      <c r="B45" s="121" t="s">
        <v>39</v>
      </c>
      <c r="C45" s="125">
        <v>0.1</v>
      </c>
      <c r="D45" s="101">
        <v>0.30040000000000006</v>
      </c>
      <c r="E45" s="101">
        <v>0</v>
      </c>
      <c r="F45" s="101">
        <v>0</v>
      </c>
      <c r="G45" s="101">
        <v>3.5306000000000002</v>
      </c>
      <c r="H45" s="101">
        <v>0</v>
      </c>
      <c r="I45" s="101">
        <v>0</v>
      </c>
      <c r="J45" s="101">
        <v>0</v>
      </c>
      <c r="K45" s="101">
        <v>7.1959841809778515</v>
      </c>
      <c r="L45" s="101">
        <v>0</v>
      </c>
      <c r="M45" s="101">
        <v>0</v>
      </c>
      <c r="N45" s="101">
        <v>0</v>
      </c>
      <c r="O45" s="101">
        <v>0</v>
      </c>
      <c r="P45" s="101">
        <v>1.6063999999999998</v>
      </c>
      <c r="Q45" s="101">
        <v>0</v>
      </c>
      <c r="R45" s="101">
        <v>0</v>
      </c>
      <c r="S45" s="101">
        <v>0</v>
      </c>
      <c r="T45" s="101">
        <v>4.9906999999999995</v>
      </c>
      <c r="U45" s="101">
        <v>0</v>
      </c>
      <c r="V45" s="102">
        <v>0</v>
      </c>
      <c r="W45" s="50"/>
      <c r="X45" s="50"/>
      <c r="Y45" s="50"/>
    </row>
    <row r="46" spans="1:25" ht="8.25" customHeight="1">
      <c r="A46" s="91"/>
      <c r="B46" s="121" t="s">
        <v>40</v>
      </c>
      <c r="C46" s="125">
        <v>0.80289999999999995</v>
      </c>
      <c r="D46" s="101">
        <v>0</v>
      </c>
      <c r="E46" s="101">
        <v>0</v>
      </c>
      <c r="F46" s="101">
        <v>1.5085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0.80289999999999995</v>
      </c>
      <c r="N46" s="101">
        <v>0</v>
      </c>
      <c r="O46" s="101">
        <v>0</v>
      </c>
      <c r="P46" s="101">
        <v>0</v>
      </c>
      <c r="Q46" s="101">
        <v>2.5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0"/>
      <c r="X46" s="50"/>
      <c r="Y46" s="50"/>
    </row>
    <row r="47" spans="1:25" ht="8.25" customHeight="1">
      <c r="A47" s="91"/>
      <c r="B47" s="121" t="s">
        <v>41</v>
      </c>
      <c r="C47" s="125">
        <v>2.0184000000000002</v>
      </c>
      <c r="D47" s="101">
        <v>0</v>
      </c>
      <c r="E47" s="101">
        <v>0</v>
      </c>
      <c r="F47" s="101">
        <v>0</v>
      </c>
      <c r="G47" s="101">
        <v>0</v>
      </c>
      <c r="H47" s="101">
        <v>6.1678000000000006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0"/>
      <c r="X47" s="50"/>
      <c r="Y47" s="50"/>
    </row>
    <row r="48" spans="1:25" ht="8.25" customHeight="1">
      <c r="A48" s="91"/>
      <c r="B48" s="126" t="s">
        <v>42</v>
      </c>
      <c r="C48" s="125">
        <v>2.2223000000000002</v>
      </c>
      <c r="D48" s="101">
        <v>0.3004</v>
      </c>
      <c r="E48" s="101">
        <v>0</v>
      </c>
      <c r="F48" s="101">
        <v>0</v>
      </c>
      <c r="G48" s="101">
        <v>3.2473999999999998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2.0184000000000002</v>
      </c>
      <c r="Q48" s="101">
        <v>3.0417000000000001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0"/>
      <c r="X48" s="50"/>
      <c r="Y48" s="50"/>
    </row>
    <row r="49" spans="1:25" ht="8.25" customHeight="1">
      <c r="A49" s="91"/>
      <c r="B49" s="121" t="s">
        <v>43</v>
      </c>
      <c r="C49" s="125">
        <v>3.0417000000000001</v>
      </c>
      <c r="D49" s="101">
        <v>0</v>
      </c>
      <c r="E49" s="101">
        <v>0</v>
      </c>
      <c r="F49" s="101">
        <v>0</v>
      </c>
      <c r="G49" s="101">
        <v>4.5938999999999997</v>
      </c>
      <c r="H49" s="101">
        <v>0</v>
      </c>
      <c r="I49" s="101">
        <v>5.1162999999999998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0"/>
      <c r="X49" s="50"/>
      <c r="Y49" s="50"/>
    </row>
    <row r="50" spans="1:25" ht="8.25" customHeight="1">
      <c r="A50" s="91"/>
      <c r="B50" s="121" t="s">
        <v>44</v>
      </c>
      <c r="C50" s="125">
        <v>1.0047000000000001</v>
      </c>
      <c r="D50" s="101">
        <v>0.50109999999999988</v>
      </c>
      <c r="E50" s="101">
        <v>0</v>
      </c>
      <c r="F50" s="101">
        <v>3.0417000000000001</v>
      </c>
      <c r="G50" s="101">
        <v>4.0742000000000003</v>
      </c>
      <c r="H50" s="101">
        <v>0</v>
      </c>
      <c r="I50" s="101">
        <v>5.1163000000000007</v>
      </c>
      <c r="J50" s="101">
        <v>0</v>
      </c>
      <c r="K50" s="101">
        <v>0</v>
      </c>
      <c r="L50" s="101">
        <v>0</v>
      </c>
      <c r="M50" s="101">
        <v>0.1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2">
        <v>0</v>
      </c>
      <c r="W50" s="50"/>
      <c r="X50" s="50"/>
      <c r="Y50" s="50"/>
    </row>
    <row r="51" spans="1:25" ht="8.25" customHeight="1">
      <c r="A51" s="91"/>
      <c r="B51" s="121" t="s">
        <v>45</v>
      </c>
      <c r="C51" s="125">
        <v>2.0184000000000002</v>
      </c>
      <c r="D51" s="101">
        <v>0.18010000000000001</v>
      </c>
      <c r="E51" s="101">
        <v>0</v>
      </c>
      <c r="F51" s="101">
        <v>2.5287999999999999</v>
      </c>
      <c r="G51" s="101">
        <v>3.5566999999999998</v>
      </c>
      <c r="H51" s="101">
        <v>0</v>
      </c>
      <c r="I51" s="101">
        <v>0</v>
      </c>
      <c r="J51" s="101">
        <v>0</v>
      </c>
      <c r="K51" s="101">
        <v>6.9627999999999997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2">
        <v>0</v>
      </c>
      <c r="W51" s="50"/>
      <c r="X51" s="50"/>
      <c r="Y51" s="50"/>
    </row>
    <row r="52" spans="1:25" ht="8.25" customHeight="1">
      <c r="A52" s="91"/>
      <c r="B52" s="121" t="s">
        <v>46</v>
      </c>
      <c r="C52" s="125">
        <v>0.3004</v>
      </c>
      <c r="D52" s="101">
        <v>0</v>
      </c>
      <c r="E52" s="101">
        <v>0</v>
      </c>
      <c r="F52" s="101">
        <v>3.0416999999999996</v>
      </c>
      <c r="G52" s="101">
        <v>3.2988</v>
      </c>
      <c r="H52" s="101">
        <v>3.5567000000000002</v>
      </c>
      <c r="I52" s="101">
        <v>5.1443566283190716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0"/>
      <c r="X52" s="50"/>
      <c r="Y52" s="50"/>
    </row>
    <row r="53" spans="1:25" ht="8.25" customHeight="1">
      <c r="A53" s="91"/>
      <c r="B53" s="121" t="s">
        <v>47</v>
      </c>
      <c r="C53" s="125">
        <v>2.0184000000000002</v>
      </c>
      <c r="D53" s="101">
        <v>0.85330000000000006</v>
      </c>
      <c r="E53" s="101">
        <v>0</v>
      </c>
      <c r="F53" s="101">
        <v>0</v>
      </c>
      <c r="G53" s="101">
        <v>0</v>
      </c>
      <c r="H53" s="101">
        <v>0</v>
      </c>
      <c r="I53" s="101">
        <v>3.9934000000000003</v>
      </c>
      <c r="J53" s="101">
        <v>0</v>
      </c>
      <c r="K53" s="101">
        <v>0</v>
      </c>
      <c r="L53" s="101">
        <v>0</v>
      </c>
      <c r="M53" s="101">
        <v>5.0100000000000006E-2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0"/>
      <c r="X53" s="50"/>
      <c r="Y53" s="50"/>
    </row>
    <row r="54" spans="1:25" ht="8.25" customHeight="1">
      <c r="A54" s="91"/>
      <c r="B54" s="121" t="s">
        <v>48</v>
      </c>
      <c r="C54" s="125">
        <v>2.0183999999999997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0"/>
      <c r="X54" s="50"/>
      <c r="Y54" s="50"/>
    </row>
    <row r="55" spans="1:25" ht="8.25" customHeight="1">
      <c r="A55" s="91"/>
      <c r="B55" s="121" t="s">
        <v>49</v>
      </c>
      <c r="C55" s="125">
        <v>5.0099999999999999E-2</v>
      </c>
      <c r="D55" s="101">
        <v>0</v>
      </c>
      <c r="E55" s="101">
        <v>0</v>
      </c>
      <c r="F55" s="101">
        <v>0</v>
      </c>
      <c r="G55" s="101">
        <v>3.0228000000000002</v>
      </c>
      <c r="H55" s="101">
        <v>4.5420999999999996</v>
      </c>
      <c r="I55" s="101">
        <v>6.1677999999999997</v>
      </c>
      <c r="J55" s="101">
        <v>0</v>
      </c>
      <c r="K55" s="101">
        <v>0</v>
      </c>
      <c r="L55" s="101">
        <v>5.0100000000000006E-2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0"/>
      <c r="X55" s="50"/>
      <c r="Y55" s="50"/>
    </row>
    <row r="56" spans="1:25" ht="8.25" customHeight="1">
      <c r="A56" s="91"/>
      <c r="B56" s="121" t="s">
        <v>50</v>
      </c>
      <c r="C56" s="125">
        <v>1.0046999999999999</v>
      </c>
      <c r="D56" s="101">
        <v>0.70219999999999994</v>
      </c>
      <c r="E56" s="101">
        <v>0</v>
      </c>
      <c r="F56" s="101">
        <v>0</v>
      </c>
      <c r="G56" s="101">
        <v>0</v>
      </c>
      <c r="H56" s="101">
        <v>6.2735000000000003</v>
      </c>
      <c r="I56" s="101">
        <v>5.9566999999999997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0"/>
      <c r="X56" s="50"/>
      <c r="Y56" s="50"/>
    </row>
    <row r="57" spans="1:25" ht="8.25" customHeight="1">
      <c r="A57" s="91"/>
      <c r="B57" s="121" t="s">
        <v>51</v>
      </c>
      <c r="C57" s="125">
        <v>0</v>
      </c>
      <c r="D57" s="101">
        <v>0.4007</v>
      </c>
      <c r="E57" s="101">
        <v>0</v>
      </c>
      <c r="F57" s="101">
        <v>0</v>
      </c>
      <c r="G57" s="101">
        <v>2.3243999999999998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0"/>
      <c r="X57" s="50"/>
      <c r="Y57" s="50"/>
    </row>
    <row r="58" spans="1:25" ht="8.25" customHeight="1">
      <c r="A58" s="91"/>
      <c r="B58" s="121" t="s">
        <v>52</v>
      </c>
      <c r="C58" s="125">
        <v>2.0184000000000002</v>
      </c>
      <c r="D58" s="101">
        <v>0.50109999999999999</v>
      </c>
      <c r="E58" s="101">
        <v>0</v>
      </c>
      <c r="F58" s="101">
        <v>0</v>
      </c>
      <c r="G58" s="101">
        <v>2.0099999999999998</v>
      </c>
      <c r="H58" s="101">
        <v>0</v>
      </c>
      <c r="I58" s="101">
        <v>4.9394999999999998</v>
      </c>
      <c r="J58" s="101">
        <v>0</v>
      </c>
      <c r="K58" s="101">
        <v>7.2290999999999999</v>
      </c>
      <c r="L58" s="101">
        <v>9.9999999999999992E-2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0"/>
      <c r="X58" s="50"/>
      <c r="Y58" s="50"/>
    </row>
    <row r="59" spans="1:25" ht="8.25" customHeight="1">
      <c r="A59" s="91"/>
      <c r="B59" s="121" t="s">
        <v>53</v>
      </c>
      <c r="C59" s="125">
        <v>2.0184000000000002</v>
      </c>
      <c r="D59" s="101">
        <v>0.20019999999999999</v>
      </c>
      <c r="E59" s="101">
        <v>0</v>
      </c>
      <c r="F59" s="101">
        <v>0</v>
      </c>
      <c r="G59" s="101">
        <v>0</v>
      </c>
      <c r="H59" s="101">
        <v>4.4898119122257052</v>
      </c>
      <c r="I59" s="101">
        <v>0</v>
      </c>
      <c r="J59" s="101">
        <v>0</v>
      </c>
      <c r="K59" s="101">
        <v>0</v>
      </c>
      <c r="L59" s="101">
        <v>0</v>
      </c>
      <c r="M59" s="101">
        <v>9.9999999999999992E-2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0"/>
      <c r="X59" s="50"/>
      <c r="Y59" s="50"/>
    </row>
    <row r="60" spans="1:25" ht="8.25" customHeight="1">
      <c r="A60" s="91"/>
      <c r="B60" s="121" t="s">
        <v>54</v>
      </c>
      <c r="C60" s="125">
        <v>0</v>
      </c>
      <c r="D60" s="101">
        <v>0</v>
      </c>
      <c r="E60" s="101">
        <v>0</v>
      </c>
      <c r="F60" s="101">
        <v>0</v>
      </c>
      <c r="G60" s="101">
        <v>4.5506000000000002</v>
      </c>
      <c r="H60" s="101">
        <v>6.1598095238095238</v>
      </c>
      <c r="I60" s="101">
        <v>0</v>
      </c>
      <c r="J60" s="101">
        <v>0</v>
      </c>
      <c r="K60" s="101">
        <v>0</v>
      </c>
      <c r="L60" s="101">
        <v>0</v>
      </c>
      <c r="M60" s="101">
        <v>9.9999999999999992E-2</v>
      </c>
      <c r="N60" s="101">
        <v>0</v>
      </c>
      <c r="O60" s="101">
        <v>0</v>
      </c>
      <c r="P60" s="101">
        <v>0</v>
      </c>
      <c r="Q60" s="101">
        <v>1.5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0"/>
      <c r="X60" s="50"/>
      <c r="Y60" s="50"/>
    </row>
    <row r="61" spans="1:25" ht="8.25" customHeight="1">
      <c r="A61" s="91"/>
      <c r="B61" s="121" t="s">
        <v>55</v>
      </c>
      <c r="C61" s="125">
        <v>0.50109999999999999</v>
      </c>
      <c r="D61" s="101">
        <v>0</v>
      </c>
      <c r="E61" s="101">
        <v>0</v>
      </c>
      <c r="F61" s="101">
        <v>2.0150000000000001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0"/>
      <c r="X61" s="50"/>
      <c r="Y61" s="50"/>
    </row>
    <row r="62" spans="1:25" ht="8.25" customHeight="1">
      <c r="A62" s="91"/>
      <c r="B62" s="121" t="s">
        <v>56</v>
      </c>
      <c r="C62" s="125">
        <v>1</v>
      </c>
      <c r="D62" s="101">
        <v>0.2</v>
      </c>
      <c r="E62" s="101">
        <v>0</v>
      </c>
      <c r="F62" s="101">
        <v>1.7342166424138914</v>
      </c>
      <c r="G62" s="101">
        <v>1.7600000000000002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0"/>
      <c r="X62" s="50"/>
      <c r="Y62" s="50"/>
    </row>
    <row r="63" spans="1:25" ht="8.25" customHeight="1">
      <c r="A63" s="91"/>
      <c r="B63" s="121" t="s">
        <v>57</v>
      </c>
      <c r="C63" s="125">
        <v>0.70220000000000005</v>
      </c>
      <c r="D63" s="101">
        <v>0.20019999999999999</v>
      </c>
      <c r="E63" s="101">
        <v>0</v>
      </c>
      <c r="F63" s="101">
        <v>0</v>
      </c>
      <c r="G63" s="101">
        <v>3.5306000000000002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0"/>
      <c r="X63" s="50"/>
      <c r="Y63" s="50"/>
    </row>
    <row r="64" spans="1:25" ht="8.25" customHeight="1">
      <c r="A64" s="91"/>
      <c r="B64" s="121" t="s">
        <v>58</v>
      </c>
      <c r="C64" s="125">
        <v>0</v>
      </c>
      <c r="D64" s="101">
        <v>0.30039999999999994</v>
      </c>
      <c r="E64" s="101">
        <v>0</v>
      </c>
      <c r="F64" s="101">
        <v>0</v>
      </c>
      <c r="G64" s="101">
        <v>3.3271999999999999</v>
      </c>
      <c r="H64" s="101">
        <v>5</v>
      </c>
      <c r="I64" s="101">
        <v>0</v>
      </c>
      <c r="J64" s="101">
        <v>0</v>
      </c>
      <c r="K64" s="101">
        <v>0</v>
      </c>
      <c r="L64" s="101">
        <v>5.0099999999999999E-2</v>
      </c>
      <c r="M64" s="101">
        <v>0</v>
      </c>
      <c r="N64" s="101">
        <v>0</v>
      </c>
      <c r="O64" s="101">
        <v>0.30030000000000001</v>
      </c>
      <c r="P64" s="101">
        <v>0</v>
      </c>
      <c r="Q64" s="101">
        <v>1.0047000000000001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0"/>
      <c r="X64" s="50"/>
      <c r="Y64" s="50"/>
    </row>
    <row r="65" spans="1:25" ht="8.25" customHeight="1">
      <c r="A65" s="91"/>
      <c r="B65" s="121" t="s">
        <v>59</v>
      </c>
      <c r="C65" s="125">
        <v>2.5300000000000002</v>
      </c>
      <c r="D65" s="101">
        <v>0</v>
      </c>
      <c r="E65" s="101">
        <v>0</v>
      </c>
      <c r="F65" s="101">
        <v>0</v>
      </c>
      <c r="G65" s="101">
        <v>4.5999999999999996</v>
      </c>
      <c r="H65" s="101">
        <v>6.18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3.04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0"/>
      <c r="X65" s="50"/>
      <c r="Y65" s="50"/>
    </row>
    <row r="66" spans="1:25" ht="8.25" customHeight="1">
      <c r="A66" s="91"/>
      <c r="B66" s="121" t="s">
        <v>60</v>
      </c>
      <c r="C66" s="125">
        <v>2.0183999999999997</v>
      </c>
      <c r="D66" s="101">
        <v>1.5104000000000002</v>
      </c>
      <c r="E66" s="101">
        <v>0</v>
      </c>
      <c r="F66" s="101">
        <v>0</v>
      </c>
      <c r="G66" s="101">
        <v>4.5939000000000005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0"/>
      <c r="X66" s="50"/>
      <c r="Y66" s="50"/>
    </row>
    <row r="67" spans="1:25" ht="8.25" customHeight="1" thickBot="1">
      <c r="A67" s="91"/>
      <c r="B67" s="122" t="s">
        <v>61</v>
      </c>
      <c r="C67" s="127">
        <v>2.0183999999999997</v>
      </c>
      <c r="D67" s="106">
        <v>0</v>
      </c>
      <c r="E67" s="106">
        <v>0</v>
      </c>
      <c r="F67" s="106">
        <v>0</v>
      </c>
      <c r="G67" s="106">
        <v>0</v>
      </c>
      <c r="H67" s="106">
        <v>0</v>
      </c>
      <c r="I67" s="106">
        <v>0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0"/>
      <c r="X67" s="50"/>
      <c r="Y67" s="50"/>
    </row>
    <row r="68" spans="1:25" ht="8.25" customHeight="1">
      <c r="A68" s="91"/>
      <c r="B68" s="108" t="s">
        <v>81</v>
      </c>
      <c r="C68" s="109">
        <v>3.0417000000000001</v>
      </c>
      <c r="D68" s="110">
        <v>1.5104000000000002</v>
      </c>
      <c r="E68" s="110">
        <v>0</v>
      </c>
      <c r="F68" s="110">
        <v>3.0417000000000001</v>
      </c>
      <c r="G68" s="110">
        <v>4.5999999999999996</v>
      </c>
      <c r="H68" s="110">
        <v>6.2735000000000003</v>
      </c>
      <c r="I68" s="110">
        <v>6.1677999999999997</v>
      </c>
      <c r="J68" s="110">
        <v>4.593</v>
      </c>
      <c r="K68" s="110">
        <v>7.2290999999999999</v>
      </c>
      <c r="L68" s="110">
        <v>0.80290000000000017</v>
      </c>
      <c r="M68" s="110">
        <v>0.80289999999999995</v>
      </c>
      <c r="N68" s="110">
        <v>0</v>
      </c>
      <c r="O68" s="110">
        <v>3.04</v>
      </c>
      <c r="P68" s="110">
        <v>2.0184000000000002</v>
      </c>
      <c r="Q68" s="110">
        <v>3.0417000000000001</v>
      </c>
      <c r="R68" s="110">
        <v>3.4535</v>
      </c>
      <c r="S68" s="110">
        <v>0</v>
      </c>
      <c r="T68" s="110">
        <v>4.9906999999999995</v>
      </c>
      <c r="U68" s="110">
        <v>0</v>
      </c>
      <c r="V68" s="111">
        <v>0</v>
      </c>
      <c r="W68" s="50"/>
      <c r="X68" s="50"/>
      <c r="Y68" s="50"/>
    </row>
    <row r="69" spans="1:25" ht="8.25" customHeight="1" thickBot="1">
      <c r="A69" s="91"/>
      <c r="B69" s="112" t="s">
        <v>82</v>
      </c>
      <c r="C69" s="113">
        <v>5.0099999999999999E-2</v>
      </c>
      <c r="D69" s="114">
        <v>0.18010000000000001</v>
      </c>
      <c r="E69" s="114">
        <v>0</v>
      </c>
      <c r="F69" s="114">
        <v>1.5085</v>
      </c>
      <c r="G69" s="114">
        <v>1.7600000000000002</v>
      </c>
      <c r="H69" s="114">
        <v>3</v>
      </c>
      <c r="I69" s="114">
        <v>3.8326564067498858</v>
      </c>
      <c r="J69" s="114">
        <v>4.4028</v>
      </c>
      <c r="K69" s="114">
        <v>5.6718000000000002</v>
      </c>
      <c r="L69" s="114">
        <v>5.0099999999999999E-2</v>
      </c>
      <c r="M69" s="114">
        <v>5.0100000000000006E-2</v>
      </c>
      <c r="N69" s="114">
        <v>0</v>
      </c>
      <c r="O69" s="114">
        <v>0.30030000000000001</v>
      </c>
      <c r="P69" s="114">
        <v>1.5056</v>
      </c>
      <c r="Q69" s="114">
        <v>1.0047000000000001</v>
      </c>
      <c r="R69" s="114">
        <v>2.9963000000000002</v>
      </c>
      <c r="S69" s="114">
        <v>0</v>
      </c>
      <c r="T69" s="114">
        <v>4.9906999999999995</v>
      </c>
      <c r="U69" s="114">
        <v>0</v>
      </c>
      <c r="V69" s="115">
        <v>0</v>
      </c>
      <c r="W69" s="50"/>
      <c r="X69" s="50"/>
      <c r="Y69" s="50"/>
    </row>
    <row r="70" spans="1:25" ht="9" customHeight="1" thickBot="1">
      <c r="A70" s="91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0"/>
      <c r="X70" s="50"/>
      <c r="Y70" s="50"/>
    </row>
    <row r="71" spans="1:25" ht="8.25" customHeight="1">
      <c r="A71" s="128"/>
      <c r="B71" s="129" t="s">
        <v>63</v>
      </c>
      <c r="C71" s="93">
        <v>1.9188652102701018</v>
      </c>
      <c r="D71" s="94">
        <v>5.0446284877459356E-2</v>
      </c>
      <c r="E71" s="94">
        <v>0</v>
      </c>
      <c r="F71" s="94">
        <v>1.2054</v>
      </c>
      <c r="G71" s="94">
        <v>1.5059</v>
      </c>
      <c r="H71" s="94">
        <v>3.0025837579617836</v>
      </c>
      <c r="I71" s="94">
        <v>3.7331407162390131</v>
      </c>
      <c r="J71" s="94">
        <v>0</v>
      </c>
      <c r="K71" s="94">
        <v>0</v>
      </c>
      <c r="L71" s="94">
        <v>4.9999999999999996E-2</v>
      </c>
      <c r="M71" s="94">
        <v>0</v>
      </c>
      <c r="N71" s="94">
        <v>0</v>
      </c>
      <c r="O71" s="94">
        <v>0</v>
      </c>
      <c r="P71" s="94">
        <v>0</v>
      </c>
      <c r="Q71" s="94">
        <v>0</v>
      </c>
      <c r="R71" s="94">
        <v>1.2498</v>
      </c>
      <c r="S71" s="94">
        <v>0</v>
      </c>
      <c r="T71" s="94">
        <v>0</v>
      </c>
      <c r="U71" s="94">
        <v>0</v>
      </c>
      <c r="V71" s="95">
        <v>0</v>
      </c>
      <c r="W71" s="96"/>
      <c r="Y71" s="130"/>
    </row>
    <row r="72" spans="1:25" ht="8.25" customHeight="1">
      <c r="A72" s="128"/>
      <c r="B72" s="131" t="s">
        <v>83</v>
      </c>
      <c r="C72" s="100">
        <v>1.7226975862440237</v>
      </c>
      <c r="D72" s="101">
        <v>0.3004</v>
      </c>
      <c r="E72" s="101">
        <v>0</v>
      </c>
      <c r="F72" s="101">
        <v>1.2054</v>
      </c>
      <c r="G72" s="101">
        <v>1.5083055464926591</v>
      </c>
      <c r="H72" s="101">
        <v>3.0114804180528556</v>
      </c>
      <c r="I72" s="101">
        <v>6.0392759186310547</v>
      </c>
      <c r="J72" s="101">
        <v>0</v>
      </c>
      <c r="K72" s="101">
        <v>0</v>
      </c>
      <c r="L72" s="101">
        <v>6.7898818255766588E-2</v>
      </c>
      <c r="M72" s="101">
        <v>0.05</v>
      </c>
      <c r="N72" s="101">
        <v>0</v>
      </c>
      <c r="O72" s="101">
        <v>0</v>
      </c>
      <c r="P72" s="101">
        <v>0</v>
      </c>
      <c r="Q72" s="101">
        <v>0.50060000000000004</v>
      </c>
      <c r="R72" s="101">
        <v>2.0992999999999999</v>
      </c>
      <c r="S72" s="101">
        <v>0</v>
      </c>
      <c r="T72" s="101">
        <v>0</v>
      </c>
      <c r="U72" s="101">
        <v>0</v>
      </c>
      <c r="V72" s="102">
        <v>0</v>
      </c>
      <c r="W72" s="96"/>
      <c r="Y72" s="130"/>
    </row>
    <row r="73" spans="1:25" ht="8.25" customHeight="1">
      <c r="A73" s="128"/>
      <c r="B73" s="132" t="s">
        <v>65</v>
      </c>
      <c r="C73" s="100">
        <v>1.436508975858517</v>
      </c>
      <c r="D73" s="101">
        <v>0.18010000000000001</v>
      </c>
      <c r="E73" s="101">
        <v>0.40069999999999995</v>
      </c>
      <c r="F73" s="101">
        <v>1.205781679389313</v>
      </c>
      <c r="G73" s="101">
        <v>1.5083873362519513</v>
      </c>
      <c r="H73" s="101">
        <v>3.0381428571428573</v>
      </c>
      <c r="I73" s="101">
        <v>5.9679778826565135</v>
      </c>
      <c r="J73" s="101">
        <v>4.4001999999999999</v>
      </c>
      <c r="K73" s="101">
        <v>5.8419999999999996</v>
      </c>
      <c r="L73" s="101">
        <v>0.55005251390283905</v>
      </c>
      <c r="M73" s="101">
        <v>0</v>
      </c>
      <c r="N73" s="101">
        <v>0</v>
      </c>
      <c r="O73" s="101">
        <v>0</v>
      </c>
      <c r="P73" s="101">
        <v>0</v>
      </c>
      <c r="Q73" s="101">
        <v>1</v>
      </c>
      <c r="R73" s="101">
        <v>1.2999000000000001</v>
      </c>
      <c r="S73" s="101">
        <v>0</v>
      </c>
      <c r="T73" s="101">
        <v>0</v>
      </c>
      <c r="U73" s="101">
        <v>0</v>
      </c>
      <c r="V73" s="102">
        <v>0</v>
      </c>
      <c r="W73" s="96"/>
      <c r="Y73" s="130"/>
    </row>
    <row r="74" spans="1:25" ht="8.25" customHeight="1">
      <c r="A74" s="128"/>
      <c r="B74" s="133" t="s">
        <v>66</v>
      </c>
      <c r="C74" s="100">
        <v>0.66636508966641872</v>
      </c>
      <c r="D74" s="101">
        <v>0</v>
      </c>
      <c r="E74" s="101">
        <v>0</v>
      </c>
      <c r="F74" s="101">
        <v>1.2054</v>
      </c>
      <c r="G74" s="101">
        <v>1.5092645161290321</v>
      </c>
      <c r="H74" s="101">
        <v>3.0120999999999998</v>
      </c>
      <c r="I74" s="101">
        <v>2.5416524590163938</v>
      </c>
      <c r="J74" s="101">
        <v>0</v>
      </c>
      <c r="K74" s="101">
        <v>0</v>
      </c>
      <c r="L74" s="101">
        <v>9.9999999999999992E-2</v>
      </c>
      <c r="M74" s="101">
        <v>0.1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0"/>
      <c r="X74" s="50"/>
      <c r="Y74" s="130"/>
    </row>
    <row r="75" spans="1:25" ht="8.25" customHeight="1">
      <c r="A75" s="128"/>
      <c r="B75" s="133" t="s">
        <v>67</v>
      </c>
      <c r="C75" s="100">
        <v>0.95712528608084235</v>
      </c>
      <c r="D75" s="101">
        <v>3.04</v>
      </c>
      <c r="E75" s="101">
        <v>0</v>
      </c>
      <c r="F75" s="101">
        <v>3.29</v>
      </c>
      <c r="G75" s="101">
        <v>0</v>
      </c>
      <c r="H75" s="101">
        <v>4.495912049441201</v>
      </c>
      <c r="I75" s="101">
        <v>0</v>
      </c>
      <c r="J75" s="101">
        <v>0</v>
      </c>
      <c r="K75" s="101">
        <v>0</v>
      </c>
      <c r="L75" s="101">
        <v>4.3757649607524603E-2</v>
      </c>
      <c r="M75" s="101">
        <v>0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0"/>
      <c r="X75" s="50"/>
      <c r="Y75" s="130"/>
    </row>
    <row r="76" spans="1:25" ht="8.25" customHeight="1">
      <c r="A76" s="128"/>
      <c r="B76" s="133" t="s">
        <v>68</v>
      </c>
      <c r="C76" s="100">
        <v>0.40069999999999995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0.1</v>
      </c>
      <c r="N76" s="101">
        <v>0.15010000000000001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0"/>
      <c r="X76" s="50"/>
      <c r="Y76" s="130"/>
    </row>
    <row r="77" spans="1:25" ht="8.25" customHeight="1">
      <c r="A77" s="128"/>
      <c r="B77" s="133" t="s">
        <v>69</v>
      </c>
      <c r="C77" s="100">
        <v>0.58051646524232769</v>
      </c>
      <c r="D77" s="101">
        <v>0.18010000000000001</v>
      </c>
      <c r="E77" s="101">
        <v>0</v>
      </c>
      <c r="F77" s="101">
        <v>1.2054</v>
      </c>
      <c r="G77" s="101">
        <v>1.5056</v>
      </c>
      <c r="H77" s="101">
        <v>2.9998666666666667</v>
      </c>
      <c r="I77" s="101">
        <v>3.2756946983546618</v>
      </c>
      <c r="J77" s="101">
        <v>0</v>
      </c>
      <c r="K77" s="101">
        <v>0</v>
      </c>
      <c r="L77" s="101">
        <v>5.0099999999999999E-2</v>
      </c>
      <c r="M77" s="101">
        <v>0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0"/>
      <c r="X77" s="50"/>
      <c r="Y77" s="130"/>
    </row>
    <row r="78" spans="1:25" ht="8.25" customHeight="1" thickBot="1">
      <c r="A78" s="128"/>
      <c r="B78" s="134" t="s">
        <v>70</v>
      </c>
      <c r="C78" s="105">
        <v>1.3599164807736872</v>
      </c>
      <c r="D78" s="106">
        <v>0.18</v>
      </c>
      <c r="E78" s="106">
        <v>0.5</v>
      </c>
      <c r="F78" s="106">
        <v>1.21</v>
      </c>
      <c r="G78" s="106">
        <v>1.51</v>
      </c>
      <c r="H78" s="106">
        <v>3.0021528600344354</v>
      </c>
      <c r="I78" s="106">
        <v>3.9982524927776413</v>
      </c>
      <c r="J78" s="106">
        <v>0</v>
      </c>
      <c r="K78" s="106">
        <v>0</v>
      </c>
      <c r="L78" s="106">
        <v>2.8782577731555535E-2</v>
      </c>
      <c r="M78" s="106">
        <v>0.05</v>
      </c>
      <c r="N78" s="106">
        <v>0</v>
      </c>
      <c r="O78" s="106">
        <v>0</v>
      </c>
      <c r="P78" s="106">
        <v>0</v>
      </c>
      <c r="Q78" s="106">
        <v>0</v>
      </c>
      <c r="R78" s="106">
        <v>0.7</v>
      </c>
      <c r="S78" s="106">
        <v>0</v>
      </c>
      <c r="T78" s="106">
        <v>0</v>
      </c>
      <c r="U78" s="106">
        <v>0</v>
      </c>
      <c r="V78" s="107">
        <v>0</v>
      </c>
      <c r="W78" s="50"/>
      <c r="X78" s="50"/>
      <c r="Y78" s="130"/>
    </row>
    <row r="79" spans="1:25" ht="8.25" customHeight="1">
      <c r="A79" s="91"/>
      <c r="B79" s="108" t="s">
        <v>81</v>
      </c>
      <c r="C79" s="109">
        <v>1.9188652102701018</v>
      </c>
      <c r="D79" s="110">
        <v>3.04</v>
      </c>
      <c r="E79" s="110">
        <v>0.5</v>
      </c>
      <c r="F79" s="110">
        <v>3.29</v>
      </c>
      <c r="G79" s="110">
        <v>1.51</v>
      </c>
      <c r="H79" s="110">
        <v>4.495912049441201</v>
      </c>
      <c r="I79" s="110">
        <v>6.0392759186310547</v>
      </c>
      <c r="J79" s="110">
        <v>4.4001999999999999</v>
      </c>
      <c r="K79" s="110">
        <v>5.8419999999999996</v>
      </c>
      <c r="L79" s="110">
        <v>0.55005251390283905</v>
      </c>
      <c r="M79" s="110">
        <v>0.1</v>
      </c>
      <c r="N79" s="110">
        <v>0.15010000000000001</v>
      </c>
      <c r="O79" s="110">
        <v>0</v>
      </c>
      <c r="P79" s="110">
        <v>0</v>
      </c>
      <c r="Q79" s="110">
        <v>1</v>
      </c>
      <c r="R79" s="110">
        <v>2.0992999999999999</v>
      </c>
      <c r="S79" s="110">
        <v>0</v>
      </c>
      <c r="T79" s="110">
        <v>0</v>
      </c>
      <c r="U79" s="110">
        <v>0</v>
      </c>
      <c r="V79" s="111">
        <v>0</v>
      </c>
      <c r="W79" s="50"/>
      <c r="X79" s="50"/>
      <c r="Y79" s="50"/>
    </row>
    <row r="80" spans="1:25" ht="8.25" customHeight="1" thickBot="1">
      <c r="A80" s="91"/>
      <c r="B80" s="112" t="s">
        <v>82</v>
      </c>
      <c r="C80" s="113">
        <v>0.40069999999999995</v>
      </c>
      <c r="D80" s="114">
        <v>5.0446284877459356E-2</v>
      </c>
      <c r="E80" s="114">
        <v>0.40069999999999995</v>
      </c>
      <c r="F80" s="114">
        <v>1.2054</v>
      </c>
      <c r="G80" s="114">
        <v>1.5056</v>
      </c>
      <c r="H80" s="114">
        <v>2.9998666666666667</v>
      </c>
      <c r="I80" s="114">
        <v>2.5416524590163938</v>
      </c>
      <c r="J80" s="114">
        <v>4.4001999999999999</v>
      </c>
      <c r="K80" s="114">
        <v>5.8419999999999996</v>
      </c>
      <c r="L80" s="114">
        <v>2.8782577731555535E-2</v>
      </c>
      <c r="M80" s="114">
        <v>0.05</v>
      </c>
      <c r="N80" s="114">
        <v>0.15010000000000001</v>
      </c>
      <c r="O80" s="114">
        <v>0</v>
      </c>
      <c r="P80" s="114">
        <v>0</v>
      </c>
      <c r="Q80" s="114">
        <v>0.50060000000000004</v>
      </c>
      <c r="R80" s="114">
        <v>0.7</v>
      </c>
      <c r="S80" s="114">
        <v>0</v>
      </c>
      <c r="T80" s="114">
        <v>0</v>
      </c>
      <c r="U80" s="114">
        <v>0</v>
      </c>
      <c r="V80" s="115">
        <v>0</v>
      </c>
      <c r="W80" s="50"/>
      <c r="X80" s="50"/>
      <c r="Y80" s="50"/>
    </row>
    <row r="81" spans="1:25" ht="3.6" customHeight="1">
      <c r="A81" s="91"/>
      <c r="B81" s="135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50"/>
      <c r="X81" s="50"/>
      <c r="Y81" s="50"/>
    </row>
    <row r="82" spans="1:25" s="142" customFormat="1" ht="12.75" customHeight="1" thickBot="1">
      <c r="A82" s="137"/>
      <c r="B82" s="138" t="s">
        <v>92</v>
      </c>
      <c r="C82" s="139"/>
      <c r="D82" s="139"/>
      <c r="E82" s="139"/>
      <c r="F82" s="139"/>
      <c r="G82" s="139"/>
      <c r="H82" s="139"/>
      <c r="I82" s="139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1"/>
    </row>
    <row r="83" spans="1:25" ht="12" customHeight="1">
      <c r="B83" s="216"/>
      <c r="C83" s="218" t="s">
        <v>6</v>
      </c>
      <c r="D83" s="219"/>
      <c r="E83" s="219"/>
      <c r="F83" s="219"/>
      <c r="G83" s="219"/>
      <c r="H83" s="220"/>
      <c r="I83" s="221" t="s">
        <v>8</v>
      </c>
      <c r="J83" s="222"/>
      <c r="K83" s="143"/>
      <c r="L83" s="144"/>
      <c r="M83" s="145"/>
      <c r="N83" s="145"/>
      <c r="O83" s="145"/>
      <c r="P83" s="145"/>
      <c r="Q83" s="145"/>
      <c r="R83" s="145"/>
      <c r="S83" s="145"/>
      <c r="T83" s="145"/>
      <c r="U83" s="146">
        <v>0</v>
      </c>
      <c r="V83" s="144"/>
      <c r="W83" s="145"/>
      <c r="X83" s="145"/>
      <c r="Y83" s="50"/>
    </row>
    <row r="84" spans="1:25" ht="15.75" customHeight="1">
      <c r="B84" s="217"/>
      <c r="C84" s="225" t="s">
        <v>84</v>
      </c>
      <c r="D84" s="226"/>
      <c r="E84" s="226"/>
      <c r="F84" s="226"/>
      <c r="G84" s="227"/>
      <c r="H84" s="147" t="s">
        <v>85</v>
      </c>
      <c r="I84" s="223"/>
      <c r="J84" s="224"/>
      <c r="K84" s="148"/>
      <c r="L84" s="149"/>
      <c r="M84" s="145"/>
      <c r="N84" s="145"/>
      <c r="O84" s="145"/>
      <c r="P84" s="145"/>
      <c r="Q84" s="145"/>
      <c r="R84" s="145"/>
      <c r="S84" s="145"/>
      <c r="T84" s="145"/>
      <c r="U84" s="146"/>
      <c r="V84" s="144"/>
      <c r="W84" s="145"/>
      <c r="X84" s="145"/>
      <c r="Y84" s="50"/>
    </row>
    <row r="85" spans="1:25" ht="9.75" customHeight="1">
      <c r="B85" s="150" t="s">
        <v>86</v>
      </c>
      <c r="C85" s="151">
        <v>56</v>
      </c>
      <c r="D85" s="152">
        <v>91</v>
      </c>
      <c r="E85" s="152">
        <v>112</v>
      </c>
      <c r="F85" s="152">
        <v>182</v>
      </c>
      <c r="G85" s="152">
        <v>364</v>
      </c>
      <c r="H85" s="153">
        <v>364</v>
      </c>
      <c r="I85" s="152">
        <v>182</v>
      </c>
      <c r="J85" s="154">
        <v>364</v>
      </c>
      <c r="K85" s="155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</row>
    <row r="86" spans="1:25" ht="9.75" customHeight="1" thickBot="1">
      <c r="B86" s="156" t="s">
        <v>87</v>
      </c>
      <c r="C86" s="157">
        <v>0</v>
      </c>
      <c r="D86" s="158">
        <v>3.75</v>
      </c>
      <c r="E86" s="158">
        <v>0</v>
      </c>
      <c r="F86" s="158">
        <v>4.5</v>
      </c>
      <c r="G86" s="158">
        <v>6</v>
      </c>
      <c r="H86" s="159">
        <v>5.3</v>
      </c>
      <c r="I86" s="160" t="s">
        <v>88</v>
      </c>
      <c r="J86" s="161" t="s">
        <v>88</v>
      </c>
      <c r="K86" s="162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</row>
    <row r="87" spans="1:25" ht="10.5" customHeight="1">
      <c r="B87" s="163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</row>
    <row r="88" spans="1:25" ht="7.5" customHeight="1">
      <c r="B88" s="164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</row>
    <row r="89" spans="1:25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</row>
    <row r="90" spans="1:25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</row>
    <row r="91" spans="1:25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</row>
  </sheetData>
  <mergeCells count="18">
    <mergeCell ref="C9:V9"/>
    <mergeCell ref="C10:V10"/>
    <mergeCell ref="C11:V11"/>
    <mergeCell ref="Y11:AM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2014-09-10T20:36:17Z</dcterms:created>
  <dcterms:modified xsi:type="dcterms:W3CDTF">2014-09-18T16:19:51Z</dcterms:modified>
</cp:coreProperties>
</file>