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<sst xmlns="http://schemas.openxmlformats.org/spreadsheetml/2006/main" count="200" uniqueCount="101">
  <si>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</si>
  <si>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</si>
  <si>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</si>
  <si>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</si>
  <si>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</si>
  <si>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</si>
  <si>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</si>
  <si>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</si>
  <si>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</si>
  <si>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</si>
  <si>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</si>
  <si>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</si>
  <si>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</si>
  <si>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</si>
  <si>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</si>
  <si>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</si>
  <si>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</si>
  <si>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</si>
  <si>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</si>
  <si>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</si>
  <si>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</si>
  <si>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</si>
  <si>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</si>
  <si>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</si>
  <si>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</si>
  <si>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</si>
  <si>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</si>
  <si>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</si>
  <si>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</si>
  <si>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</si>
  <si>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</si>
  <si>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</si>
  <si>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</si>
  <si>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</si>
  <si>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</si>
  <si>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</si>
  <si>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</si>
  <si>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</si>
  <si>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</si>
  <si>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</si>
  <si>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</si>
  <si>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</si>
  <si>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</si>
  <si>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</si>
  <si>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</si>
  <si>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</si>
  <si>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</si>
  <si>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</si>
  <si>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</si>
  <si>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</si>
  <si>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</si>
  <si>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</si>
  <si>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</si>
  <si>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</si>
  <si>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</si>
  <si>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</si>
  <si>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</si>
  <si>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</si>
  <si>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</si>
  <si>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</si>
  <si>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</si>
  <si>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</si>
  <si>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</si>
  <si>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</si>
  <si>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</si>
  <si>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</si>
  <si>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</si>
  <si>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</si>
  <si>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</si>
  <si>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</si>
  <si>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</si>
  <si>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</si>
  <si>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</si>
  <si>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</si>
  <si>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</si>
  <si>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</si>
  <si>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</si>
  <si>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</si>
  <si>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</si>
  <si>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</si>
  <si>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</si>
  <si>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</si>
  <si>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</si>
  <si>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</si>
  <si>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</si>
  <si>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</si>
  <si>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</si>
  <si>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</si>
  <si>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</si>
  <si>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</si>
  <si>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</si>
  <si>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</si>
  <si>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</si>
  <si>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</si>
  <si>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</si>
  <si>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</si>
  <si>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</si>
  <si>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</si>
  <si>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28/02/2020AL 05/03/2020</t>
  </si>
  <si>
    <t>Semana del 24 de febrero al 1 de marzo de 2020  (En porcentajes)</t>
  </si>
  <si>
    <t>Tasas de interés de referencia vigentes  del  01/03/2020 al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</si>
</sst>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5"/>
  <sheetViews>
    <sheetView showZeros="0" zoomScale="120" zoomScaleNormal="120" workbookViewId="0">
      <selection sqref="A1:XFD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5.9222103588904913</v>
      </c>
      <c r="D14" s="50">
        <v>7.6478621133182276</v>
      </c>
      <c r="E14" s="50">
        <v>13.428241688039263</v>
      </c>
      <c r="F14" s="50">
        <v>11.918009707892946</v>
      </c>
      <c r="G14" s="51">
        <v>6.5634560943789113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6.259304393008815</v>
      </c>
      <c r="D15" s="55">
        <v>6.8075287938271298</v>
      </c>
      <c r="E15" s="55">
        <v>13.506652683886498</v>
      </c>
      <c r="F15" s="55">
        <v>12.561808464051834</v>
      </c>
      <c r="G15" s="56">
        <v>7.8248845314167168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5.7777083862602456</v>
      </c>
      <c r="D16" s="55">
        <v>5.4373344206259944</v>
      </c>
      <c r="E16" s="55">
        <v>16.502577239093434</v>
      </c>
      <c r="F16" s="55">
        <v>19.955218566993057</v>
      </c>
      <c r="G16" s="56">
        <v>9.7608638859259926</v>
      </c>
      <c r="H16" s="54">
        <v>0</v>
      </c>
      <c r="I16" s="55">
        <v>0</v>
      </c>
      <c r="J16" s="55">
        <v>0</v>
      </c>
      <c r="K16" s="55">
        <v>34.488900000000001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5.6601837378194295</v>
      </c>
      <c r="D17" s="55">
        <v>7.3787361131230016</v>
      </c>
      <c r="E17" s="55">
        <v>15.686828825753548</v>
      </c>
      <c r="F17" s="55">
        <v>9.8508824467266347</v>
      </c>
      <c r="G17" s="56">
        <v>0</v>
      </c>
      <c r="H17" s="54">
        <v>0</v>
      </c>
      <c r="I17" s="55">
        <v>12.5709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6.4368304789965736</v>
      </c>
      <c r="D18" s="55">
        <v>6.96532042030735</v>
      </c>
      <c r="E18" s="55">
        <v>13.836743519082299</v>
      </c>
      <c r="F18" s="55">
        <v>20.272751126458569</v>
      </c>
      <c r="G18" s="56">
        <v>8.3874824056219399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6.1559505859642814</v>
      </c>
      <c r="D19" s="55">
        <v>6.4901400454839635</v>
      </c>
      <c r="E19" s="55">
        <v>13.371648810567612</v>
      </c>
      <c r="F19" s="55">
        <v>15.610129295935307</v>
      </c>
      <c r="G19" s="56">
        <v>7.7976064939570495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5.9246086134407046</v>
      </c>
      <c r="D20" s="55">
        <v>6.6991053745057076</v>
      </c>
      <c r="E20" s="55">
        <v>16.434006819995897</v>
      </c>
      <c r="F20" s="55">
        <v>22.289118289899754</v>
      </c>
      <c r="G20" s="56">
        <v>9.7196779992223377</v>
      </c>
      <c r="H20" s="54">
        <v>0</v>
      </c>
      <c r="I20" s="55">
        <v>13.647599999999999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6.1400000000000006</v>
      </c>
      <c r="D22" s="62">
        <v>7.3765341894762457</v>
      </c>
      <c r="E22" s="62">
        <v>13.02481575414912</v>
      </c>
      <c r="F22" s="62">
        <v>17.089641972912432</v>
      </c>
      <c r="G22" s="63">
        <v>7.3150772796428631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15.151029031824041</v>
      </c>
      <c r="F28" s="50">
        <v>24.545902247636221</v>
      </c>
      <c r="G28" s="52">
        <v>21.209703975213301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6.4053830360846122</v>
      </c>
      <c r="D29" s="55">
        <v>6.5173512928747721</v>
      </c>
      <c r="E29" s="55">
        <v>14.311728182921616</v>
      </c>
      <c r="F29" s="55">
        <v>24.541196685841513</v>
      </c>
      <c r="G29" s="57">
        <v>18.52044861807639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6.9316236707194747</v>
      </c>
      <c r="E30" s="55">
        <v>14.783082869390773</v>
      </c>
      <c r="F30" s="55">
        <v>17.159904540715885</v>
      </c>
      <c r="G30" s="57">
        <v>10.602678948670478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7.6453912850557399</v>
      </c>
      <c r="E31" s="80">
        <v>15.789848705297624</v>
      </c>
      <c r="F31" s="80">
        <v>25.762805378361474</v>
      </c>
      <c r="G31" s="81">
        <v>11.300484839650146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7.8047062401891907</v>
      </c>
      <c r="E35" s="50">
        <v>18.104398338550499</v>
      </c>
      <c r="F35" s="50">
        <v>10.367667810831158</v>
      </c>
      <c r="G35" s="52">
        <v>0</v>
      </c>
      <c r="H35" s="49">
        <v>0</v>
      </c>
      <c r="I35" s="76">
        <v>0</v>
      </c>
      <c r="J35" s="50">
        <v>23.750399999999999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16.544228152368984</v>
      </c>
      <c r="F36" s="62">
        <v>30.905100890261508</v>
      </c>
      <c r="G36" s="64">
        <v>22.9301656135464</v>
      </c>
      <c r="H36" s="89">
        <v>0</v>
      </c>
      <c r="I36" s="91">
        <v>0</v>
      </c>
      <c r="J36" s="92">
        <v>21.909100000000002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13.230300000000002</v>
      </c>
      <c r="F40" s="50">
        <v>13.2303</v>
      </c>
      <c r="G40" s="52">
        <v>7.7979009662720555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8.6051000000000002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11.7491</v>
      </c>
      <c r="G42" s="57">
        <v>5.9855655314757481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12.082667683466077</v>
      </c>
      <c r="F46" s="50">
        <v>21.872555355951562</v>
      </c>
      <c r="G46" s="52">
        <v>15.732000000000001</v>
      </c>
      <c r="H46" s="49">
        <v>0</v>
      </c>
      <c r="I46" s="50">
        <v>0</v>
      </c>
      <c r="J46" s="50">
        <v>0</v>
      </c>
      <c r="K46" s="50">
        <v>7.1645715033657442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16.503159852884242</v>
      </c>
      <c r="F47" s="55">
        <v>21.971631169469632</v>
      </c>
      <c r="G47" s="57">
        <v>16.570827147766323</v>
      </c>
      <c r="H47" s="54">
        <v>0</v>
      </c>
      <c r="I47" s="55">
        <v>0</v>
      </c>
      <c r="J47" s="55">
        <v>12.498021524122789</v>
      </c>
      <c r="K47" s="55">
        <v>7.0810000000000004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12.216031671554251</v>
      </c>
      <c r="G48" s="57">
        <v>0</v>
      </c>
      <c r="H48" s="54">
        <v>0</v>
      </c>
      <c r="I48" s="55">
        <v>0</v>
      </c>
      <c r="J48" s="55">
        <v>14.568603433476396</v>
      </c>
      <c r="K48" s="55">
        <v>13.086407080651268</v>
      </c>
      <c r="L48" s="57">
        <v>13.542692857142857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15.503500000000001</v>
      </c>
      <c r="F49" s="55">
        <v>16.645368811881188</v>
      </c>
      <c r="G49" s="57">
        <v>0</v>
      </c>
      <c r="H49" s="54">
        <v>0</v>
      </c>
      <c r="I49" s="55">
        <v>0</v>
      </c>
      <c r="J49" s="55">
        <v>10.471299999999999</v>
      </c>
      <c r="K49" s="55">
        <v>0</v>
      </c>
      <c r="L49" s="57">
        <v>10.327500000000001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17.615045623836124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12.495409629117715</v>
      </c>
      <c r="F51" s="55">
        <v>16.075499999999998</v>
      </c>
      <c r="G51" s="57">
        <v>10.361800000000001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12.015000000000001</v>
      </c>
      <c r="F52" s="55">
        <v>18.426303884711778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13.828160604471613</v>
      </c>
      <c r="F53" s="55">
        <v>19.189304652289799</v>
      </c>
      <c r="G53" s="57">
        <v>11.9594</v>
      </c>
      <c r="H53" s="54">
        <v>0</v>
      </c>
      <c r="I53" s="55">
        <v>0</v>
      </c>
      <c r="J53" s="55">
        <v>0</v>
      </c>
      <c r="K53" s="55">
        <v>13.2416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14.750886774797255</v>
      </c>
      <c r="F54" s="55">
        <v>17.267347290053603</v>
      </c>
      <c r="G54" s="57">
        <v>13.0176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13.68095481171548</v>
      </c>
      <c r="F55" s="55">
        <v>17.242351751250894</v>
      </c>
      <c r="G55" s="57">
        <v>12.682499999999999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16.764919709760029</v>
      </c>
      <c r="F56" s="55">
        <v>18.249294458992352</v>
      </c>
      <c r="G56" s="57">
        <v>13.1295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13.25586192468619</v>
      </c>
      <c r="F57" s="55">
        <v>17.608809195402298</v>
      </c>
      <c r="G57" s="57">
        <v>13.734163934426229</v>
      </c>
      <c r="H57" s="54">
        <v>0</v>
      </c>
      <c r="I57" s="55">
        <v>0</v>
      </c>
      <c r="J57" s="55">
        <v>0</v>
      </c>
      <c r="K57" s="55">
        <v>18.180985714285715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25.267553815261042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14.176773410404623</v>
      </c>
      <c r="F59" s="55">
        <v>17.036523158409388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14.998587268518518</v>
      </c>
      <c r="F60" s="55">
        <v>16.687689910726938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11.882063414634146</v>
      </c>
      <c r="F61" s="55">
        <v>24.880599999999998</v>
      </c>
      <c r="G61" s="57">
        <v>12.682499999999999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17.2271</v>
      </c>
      <c r="F62" s="55">
        <v>18.110453769212004</v>
      </c>
      <c r="G62" s="57">
        <v>11.763116036505867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25.812533182844241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12.999622580645161</v>
      </c>
      <c r="F64" s="55">
        <v>16.677633333333333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23.143999999999998</v>
      </c>
      <c r="F65" s="55">
        <v>15.67658780487805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15.590284552845528</v>
      </c>
      <c r="F66" s="55">
        <v>17.86019452163557</v>
      </c>
      <c r="G66" s="57">
        <v>11.954800000000001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14.39832</v>
      </c>
      <c r="F67" s="55">
        <v>16.353923482559736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12.125999999999999</v>
      </c>
      <c r="F68" s="55">
        <v>25.055231944444447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11.777799999999999</v>
      </c>
      <c r="F69" s="55">
        <v>17.965734460887948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14.004580428954423</v>
      </c>
      <c r="F70" s="55">
        <v>19.44232503961965</v>
      </c>
      <c r="G70" s="57">
        <v>12.125999999999999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13.647600000000001</v>
      </c>
      <c r="F71" s="55">
        <v>23.221423487544484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12.239068449197861</v>
      </c>
      <c r="F72" s="55">
        <v>15.423211298568507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30.940168042267157</v>
      </c>
      <c r="F73" s="101">
        <v>36.465377684329546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18.99566944068561</v>
      </c>
      <c r="F74" s="107">
        <v>21.254173015314208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14.911397843665767</v>
      </c>
      <c r="F75" s="55">
        <v>16.867425533220807</v>
      </c>
      <c r="G75" s="57">
        <v>16.307786991869918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19.471800000000002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19.884577678327915</v>
      </c>
      <c r="F80" s="117">
        <v>25.752329464285712</v>
      </c>
      <c r="G80" s="118">
        <v>21.125724567836567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33.899342587505387</v>
      </c>
      <c r="F81" s="107">
        <v>23.955543518416317</v>
      </c>
      <c r="G81" s="108">
        <v>20.223645540149779</v>
      </c>
      <c r="H81" s="106">
        <v>0</v>
      </c>
      <c r="I81" s="107">
        <v>0</v>
      </c>
      <c r="J81" s="107">
        <v>19.561800000000002</v>
      </c>
      <c r="K81" s="107">
        <v>12.682500000000001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24.939556536180067</v>
      </c>
      <c r="F82" s="107">
        <v>25.183079105045977</v>
      </c>
      <c r="G82" s="108">
        <v>17.650645573749902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26.53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30.804634761279583</v>
      </c>
      <c r="F84" s="107">
        <v>28</v>
      </c>
      <c r="G84" s="108">
        <v>18.899999999999999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23.748651737851304</v>
      </c>
      <c r="F85" s="107">
        <v>31.986271929824561</v>
      </c>
      <c r="G85" s="108">
        <v>27.447200000000002</v>
      </c>
      <c r="H85" s="106">
        <v>0</v>
      </c>
      <c r="I85" s="107">
        <v>0</v>
      </c>
      <c r="J85" s="107">
        <v>22.148370960187354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30.404332941876397</v>
      </c>
      <c r="F86" s="107">
        <v>35.660741839762615</v>
      </c>
      <c r="G86" s="108">
        <v>31.89</v>
      </c>
      <c r="H86" s="106">
        <v>0</v>
      </c>
      <c r="I86" s="107">
        <v>0</v>
      </c>
      <c r="J86" s="107">
        <v>28.53</v>
      </c>
      <c r="K86" s="107">
        <v>35.01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37.515498314247793</v>
      </c>
      <c r="F87" s="107">
        <v>0</v>
      </c>
      <c r="G87" s="108">
        <v>18.528885214626392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23.316269928916956</v>
      </c>
      <c r="F88" s="83">
        <v>28.57</v>
      </c>
      <c r="G88" s="84">
        <v>16.492637362637364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100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2.77</v>
      </c>
      <c r="C92" s="127"/>
      <c r="D92" s="128">
        <v>0</v>
      </c>
      <c r="E92" s="129"/>
      <c r="F92" s="128">
        <v>0</v>
      </c>
      <c r="G92" s="129"/>
      <c r="H92" s="126">
        <v>0.92</v>
      </c>
      <c r="I92" s="130"/>
      <c r="J92" s="127"/>
      <c r="L92" s="131"/>
      <c r="M92" s="132">
        <v>8.7926334661354577</v>
      </c>
      <c r="N92" s="132">
        <v>2.838742857142857</v>
      </c>
    </row>
    <row r="93" spans="2:14">
      <c r="B93" s="133" t="s">
        <v>82</v>
      </c>
      <c r="C93" s="134"/>
      <c r="D93" s="134"/>
      <c r="E93" s="134"/>
      <c r="F93" s="134"/>
      <c r="G93" s="134"/>
      <c r="H93" s="134"/>
      <c r="I93" s="134"/>
      <c r="J93" s="135"/>
    </row>
    <row r="94" spans="2:14">
      <c r="B94" s="136" t="s">
        <v>83</v>
      </c>
    </row>
    <row r="95" spans="2:14">
      <c r="B95" s="137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Q23" sqref="Q23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38"/>
      <c r="L2" s="141"/>
    </row>
    <row r="3" spans="1:58" ht="16.5" customHeight="1">
      <c r="A3" s="138"/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A4" s="138"/>
      <c r="B4" s="146"/>
      <c r="C4" s="147" t="s">
        <v>85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A5" s="138"/>
      <c r="B5" s="151"/>
      <c r="C5" s="152" t="s">
        <v>99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A6" s="138"/>
      <c r="B6" s="157"/>
      <c r="C6" s="158" t="s">
        <v>86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A7" s="138"/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A8" s="138"/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A9" s="138"/>
      <c r="B9" s="167"/>
      <c r="C9" s="175" t="s">
        <v>87</v>
      </c>
      <c r="D9" s="176" t="s">
        <v>88</v>
      </c>
      <c r="E9" s="176"/>
      <c r="F9" s="176"/>
      <c r="G9" s="176"/>
      <c r="H9" s="176"/>
      <c r="I9" s="176"/>
      <c r="J9" s="176"/>
      <c r="K9" s="176"/>
      <c r="L9" s="175" t="s">
        <v>87</v>
      </c>
      <c r="M9" s="176" t="s">
        <v>88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A10" s="138"/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A11" s="138"/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89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89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A12" s="138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A13" s="138"/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A14" s="138"/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A15" s="138"/>
      <c r="B15" s="192" t="s">
        <v>17</v>
      </c>
      <c r="C15" s="193">
        <v>2.0596111099844192</v>
      </c>
      <c r="D15" s="194">
        <v>0.10790091231483988</v>
      </c>
      <c r="E15" s="195">
        <v>0.35717683964979147</v>
      </c>
      <c r="F15" s="195">
        <v>1.2054</v>
      </c>
      <c r="G15" s="195">
        <v>0</v>
      </c>
      <c r="H15" s="196">
        <v>3.0009259335209748</v>
      </c>
      <c r="I15" s="195">
        <v>4.1433774561349024</v>
      </c>
      <c r="J15" s="195">
        <v>0</v>
      </c>
      <c r="K15" s="197">
        <v>0</v>
      </c>
      <c r="L15" s="195">
        <v>9.9999999999999967E-3</v>
      </c>
      <c r="M15" s="195">
        <v>9.999999999999995E-3</v>
      </c>
      <c r="N15" s="198">
        <v>0.01</v>
      </c>
      <c r="O15" s="195">
        <v>0</v>
      </c>
      <c r="P15" s="198">
        <v>0</v>
      </c>
      <c r="Q15" s="195">
        <v>0.1</v>
      </c>
      <c r="R15" s="195">
        <v>0.21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A16" s="138"/>
      <c r="B16" s="199" t="s">
        <v>18</v>
      </c>
      <c r="C16" s="200">
        <v>0.38943437801623587</v>
      </c>
      <c r="D16" s="201">
        <v>0.18000000000000005</v>
      </c>
      <c r="E16" s="202">
        <v>0.35788285891916727</v>
      </c>
      <c r="F16" s="202">
        <v>0</v>
      </c>
      <c r="G16" s="202">
        <v>1.5</v>
      </c>
      <c r="H16" s="203">
        <v>3.01</v>
      </c>
      <c r="I16" s="202">
        <v>4.3705156693535843</v>
      </c>
      <c r="J16" s="202">
        <v>3.9769999999999999</v>
      </c>
      <c r="K16" s="204">
        <v>0</v>
      </c>
      <c r="L16" s="202">
        <v>9.9999999999999985E-3</v>
      </c>
      <c r="M16" s="202">
        <v>0.01</v>
      </c>
      <c r="N16" s="205">
        <v>0.25658004266160389</v>
      </c>
      <c r="O16" s="202">
        <v>0.85000000000000009</v>
      </c>
      <c r="P16" s="205">
        <v>0.01</v>
      </c>
      <c r="Q16" s="202">
        <v>0.02</v>
      </c>
      <c r="R16" s="202">
        <v>1.2146898705231117</v>
      </c>
      <c r="S16" s="202">
        <v>0</v>
      </c>
      <c r="T16" s="202">
        <v>0</v>
      </c>
      <c r="U16" s="202">
        <v>0.01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1:45" ht="8.25" customHeight="1">
      <c r="A17" s="138"/>
      <c r="B17" s="206" t="s">
        <v>19</v>
      </c>
      <c r="C17" s="200">
        <v>0.38279403190250816</v>
      </c>
      <c r="D17" s="201">
        <v>0.18009999999999998</v>
      </c>
      <c r="E17" s="202">
        <v>0</v>
      </c>
      <c r="F17" s="202">
        <v>0</v>
      </c>
      <c r="G17" s="202">
        <v>0</v>
      </c>
      <c r="H17" s="203">
        <v>0</v>
      </c>
      <c r="I17" s="202">
        <v>0</v>
      </c>
      <c r="J17" s="202">
        <v>0</v>
      </c>
      <c r="K17" s="204">
        <v>0</v>
      </c>
      <c r="L17" s="202">
        <v>9.9999999999999991E-5</v>
      </c>
      <c r="M17" s="202">
        <v>0.01</v>
      </c>
      <c r="N17" s="205">
        <v>0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1:45" ht="8.25" customHeight="1">
      <c r="A18" s="138"/>
      <c r="B18" s="206" t="s">
        <v>20</v>
      </c>
      <c r="C18" s="200">
        <v>2.5934998520946637</v>
      </c>
      <c r="D18" s="201">
        <v>1.3963264063039705E-2</v>
      </c>
      <c r="E18" s="202">
        <v>0.16525802360558492</v>
      </c>
      <c r="F18" s="202">
        <v>0</v>
      </c>
      <c r="G18" s="202">
        <v>0</v>
      </c>
      <c r="H18" s="203">
        <v>0</v>
      </c>
      <c r="I18" s="202">
        <v>3.7172000000000001</v>
      </c>
      <c r="J18" s="202">
        <v>0</v>
      </c>
      <c r="K18" s="204">
        <v>0</v>
      </c>
      <c r="L18" s="202">
        <v>9.9999999999999985E-3</v>
      </c>
      <c r="M18" s="202">
        <v>0.01</v>
      </c>
      <c r="N18" s="205">
        <v>0.01</v>
      </c>
      <c r="O18" s="202">
        <v>0</v>
      </c>
      <c r="P18" s="205">
        <v>0.08</v>
      </c>
      <c r="Q18" s="202">
        <v>0.10000548111230981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1:45" ht="8.25" customHeight="1">
      <c r="A19" s="138"/>
      <c r="B19" s="206" t="s">
        <v>21</v>
      </c>
      <c r="C19" s="200">
        <v>2.2971298335426482</v>
      </c>
      <c r="D19" s="201">
        <v>0.10809284160881927</v>
      </c>
      <c r="E19" s="202">
        <v>0.123535719100773</v>
      </c>
      <c r="F19" s="202">
        <v>1.2057500000000001</v>
      </c>
      <c r="G19" s="202">
        <v>1.5084</v>
      </c>
      <c r="H19" s="203">
        <v>3.0118916666666666</v>
      </c>
      <c r="I19" s="202">
        <v>4.0379895817058502</v>
      </c>
      <c r="J19" s="202">
        <v>3.9765000000000001</v>
      </c>
      <c r="K19" s="204">
        <v>5.4215999999999998</v>
      </c>
      <c r="L19" s="202">
        <v>1.2456395313624901E-2</v>
      </c>
      <c r="M19" s="202">
        <v>1.0000000000000002E-2</v>
      </c>
      <c r="N19" s="205">
        <v>0.01</v>
      </c>
      <c r="O19" s="202">
        <v>0</v>
      </c>
      <c r="P19" s="205">
        <v>0</v>
      </c>
      <c r="Q19" s="202">
        <v>0.12</v>
      </c>
      <c r="R19" s="202">
        <v>0.14000000000000001</v>
      </c>
      <c r="S19" s="202">
        <v>0</v>
      </c>
      <c r="T19" s="202">
        <v>0</v>
      </c>
      <c r="U19" s="202">
        <v>0</v>
      </c>
      <c r="V19" s="204">
        <v>0</v>
      </c>
    </row>
    <row r="20" spans="1:45" ht="8.25" customHeight="1">
      <c r="A20" s="138"/>
      <c r="B20" s="206" t="s">
        <v>22</v>
      </c>
      <c r="C20" s="200">
        <v>1.2532333701594995E-2</v>
      </c>
      <c r="D20" s="201">
        <v>6.8723107292873953E-2</v>
      </c>
      <c r="E20" s="202">
        <v>0.32913252928953651</v>
      </c>
      <c r="F20" s="202">
        <v>1.2053999999999998</v>
      </c>
      <c r="G20" s="202">
        <v>1.5084</v>
      </c>
      <c r="H20" s="203">
        <v>2.9901</v>
      </c>
      <c r="I20" s="202">
        <v>3.9842055748985072</v>
      </c>
      <c r="J20" s="202">
        <v>0</v>
      </c>
      <c r="K20" s="204">
        <v>0</v>
      </c>
      <c r="L20" s="202">
        <v>9.999999999999998E-4</v>
      </c>
      <c r="M20" s="202">
        <v>0.01</v>
      </c>
      <c r="N20" s="205">
        <v>1.0000000000000002E-2</v>
      </c>
      <c r="O20" s="202">
        <v>0</v>
      </c>
      <c r="P20" s="205">
        <v>0</v>
      </c>
      <c r="Q20" s="202">
        <v>0</v>
      </c>
      <c r="R20" s="202">
        <v>0.49990000000000001</v>
      </c>
      <c r="S20" s="202">
        <v>0</v>
      </c>
      <c r="T20" s="202">
        <v>0</v>
      </c>
      <c r="U20" s="202">
        <v>0</v>
      </c>
      <c r="V20" s="204">
        <v>0</v>
      </c>
    </row>
    <row r="21" spans="1:45" ht="8.25" customHeight="1">
      <c r="A21" s="138"/>
      <c r="B21" s="206" t="s">
        <v>23</v>
      </c>
      <c r="C21" s="200">
        <v>2.3579286449458081</v>
      </c>
      <c r="D21" s="201">
        <v>5.2119112810614696E-2</v>
      </c>
      <c r="E21" s="202">
        <v>0.40069999999999995</v>
      </c>
      <c r="F21" s="202">
        <v>3.6078000000000006</v>
      </c>
      <c r="G21" s="202">
        <v>0</v>
      </c>
      <c r="H21" s="203">
        <v>3.0112525423728811</v>
      </c>
      <c r="I21" s="202">
        <v>0</v>
      </c>
      <c r="J21" s="202">
        <v>0</v>
      </c>
      <c r="K21" s="204">
        <v>0</v>
      </c>
      <c r="L21" s="201">
        <v>9.9773532670013407E-3</v>
      </c>
      <c r="M21" s="202">
        <v>9.9999999999999985E-3</v>
      </c>
      <c r="N21" s="205">
        <v>0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1:45" ht="8.25" customHeight="1">
      <c r="A22" s="138"/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0</v>
      </c>
      <c r="N22" s="210">
        <v>0</v>
      </c>
      <c r="O22" s="208">
        <v>0</v>
      </c>
      <c r="P22" s="205">
        <v>0</v>
      </c>
      <c r="Q22" s="202">
        <v>0.18010000000000001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4" t="s">
        <v>26</v>
      </c>
    </row>
    <row r="23" spans="1:45" ht="8.25" customHeight="1">
      <c r="A23" s="138"/>
      <c r="B23" s="211" t="s">
        <v>25</v>
      </c>
      <c r="C23" s="212">
        <v>1.7424117335817761</v>
      </c>
      <c r="D23" s="213">
        <v>2.02</v>
      </c>
      <c r="E23" s="214">
        <v>5.22</v>
      </c>
      <c r="F23" s="214">
        <v>5.325050135659267</v>
      </c>
      <c r="G23" s="214">
        <v>5.4588465311298737</v>
      </c>
      <c r="H23" s="214">
        <v>5.5029530891797656</v>
      </c>
      <c r="I23" s="214">
        <v>5.5074564731431206</v>
      </c>
      <c r="J23" s="214">
        <v>5.75</v>
      </c>
      <c r="K23" s="215">
        <v>5.85</v>
      </c>
      <c r="L23" s="216">
        <v>1.1224285045726206E-2</v>
      </c>
      <c r="M23" s="217">
        <v>2.02</v>
      </c>
      <c r="N23" s="214">
        <v>3.04</v>
      </c>
      <c r="O23" s="214">
        <v>3.1399999999999997</v>
      </c>
      <c r="P23" s="214">
        <v>3.2450227354528844</v>
      </c>
      <c r="Q23" s="214">
        <v>3.4297710199317906</v>
      </c>
      <c r="R23" s="214">
        <v>3.4463768115942028</v>
      </c>
      <c r="S23" s="214">
        <v>3.44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1:45" ht="3.75" customHeight="1">
      <c r="A24" s="138"/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1:45" ht="9" customHeight="1">
      <c r="A25" s="138"/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3"/>
      <c r="AE25" s="113"/>
    </row>
    <row r="26" spans="1:45" ht="3.75" customHeight="1">
      <c r="A26" s="138"/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3"/>
      <c r="AE26" s="113"/>
    </row>
    <row r="27" spans="1:45" ht="9" customHeight="1">
      <c r="A27" s="138"/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3"/>
      <c r="AE27" s="113"/>
    </row>
    <row r="28" spans="1:45" ht="3" customHeight="1">
      <c r="A28" s="138"/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3"/>
      <c r="AE28" s="113"/>
    </row>
    <row r="29" spans="1:45" ht="8.25" customHeight="1">
      <c r="A29" s="138"/>
      <c r="B29" s="192" t="s">
        <v>28</v>
      </c>
      <c r="C29" s="194">
        <v>1.563208999678102</v>
      </c>
      <c r="D29" s="195">
        <v>0.10547438925579658</v>
      </c>
      <c r="E29" s="195">
        <v>0.20724975991389349</v>
      </c>
      <c r="F29" s="195">
        <v>1.2054</v>
      </c>
      <c r="G29" s="195">
        <v>1.5541636131883685</v>
      </c>
      <c r="H29" s="195">
        <v>3.0330834438041157</v>
      </c>
      <c r="I29" s="195">
        <v>4.478679800365728</v>
      </c>
      <c r="J29" s="195">
        <v>4.4957682899917337</v>
      </c>
      <c r="K29" s="196">
        <v>4.6563999999999997</v>
      </c>
      <c r="L29" s="194">
        <v>4.6101715471700125E-2</v>
      </c>
      <c r="M29" s="198">
        <v>0.01</v>
      </c>
      <c r="N29" s="195">
        <v>0.02</v>
      </c>
      <c r="O29" s="195">
        <v>0</v>
      </c>
      <c r="P29" s="195">
        <v>0</v>
      </c>
      <c r="Q29" s="195">
        <v>0</v>
      </c>
      <c r="R29" s="195">
        <v>0.39999999999999997</v>
      </c>
      <c r="S29" s="195">
        <v>0.49880000000000008</v>
      </c>
      <c r="T29" s="195">
        <v>0</v>
      </c>
      <c r="U29" s="195">
        <v>0</v>
      </c>
      <c r="V29" s="197">
        <v>0</v>
      </c>
    </row>
    <row r="30" spans="1:45" ht="8.25" customHeight="1">
      <c r="A30" s="138"/>
      <c r="B30" s="206" t="s">
        <v>29</v>
      </c>
      <c r="C30" s="201">
        <v>2.2795074970939</v>
      </c>
      <c r="D30" s="202">
        <v>0.13948765498120899</v>
      </c>
      <c r="E30" s="202">
        <v>0.35954952617269259</v>
      </c>
      <c r="F30" s="202">
        <v>0.42783503981867371</v>
      </c>
      <c r="G30" s="202">
        <v>1.5078740740740741</v>
      </c>
      <c r="H30" s="202">
        <v>3.0083009508716319</v>
      </c>
      <c r="I30" s="202">
        <v>4.9951650853222729</v>
      </c>
      <c r="J30" s="202">
        <v>4.8761000000000001</v>
      </c>
      <c r="K30" s="203">
        <v>4.4885999999999999</v>
      </c>
      <c r="L30" s="201">
        <v>2.9999999999999992E-2</v>
      </c>
      <c r="M30" s="205">
        <v>9.9999999999999967E-3</v>
      </c>
      <c r="N30" s="202">
        <v>0.02</v>
      </c>
      <c r="O30" s="202">
        <v>0</v>
      </c>
      <c r="P30" s="202">
        <v>0.15010000000000001</v>
      </c>
      <c r="Q30" s="202">
        <v>0.30000000000000004</v>
      </c>
      <c r="R30" s="202">
        <v>0.35717318532902459</v>
      </c>
      <c r="S30" s="202">
        <v>0</v>
      </c>
      <c r="T30" s="202">
        <v>0</v>
      </c>
      <c r="U30" s="202">
        <v>0</v>
      </c>
      <c r="V30" s="204">
        <v>0</v>
      </c>
    </row>
    <row r="31" spans="1:45" ht="8.25" customHeight="1">
      <c r="A31" s="138"/>
      <c r="B31" s="227" t="s">
        <v>30</v>
      </c>
      <c r="C31" s="201">
        <v>0.208875435081181</v>
      </c>
      <c r="D31" s="202">
        <v>0.11383728252916603</v>
      </c>
      <c r="E31" s="202">
        <v>0</v>
      </c>
      <c r="F31" s="202">
        <v>0</v>
      </c>
      <c r="G31" s="202">
        <v>3.0338000000000003</v>
      </c>
      <c r="H31" s="202">
        <v>4.0108294117647061</v>
      </c>
      <c r="I31" s="202">
        <v>4.9981404764203115</v>
      </c>
      <c r="J31" s="202">
        <v>0</v>
      </c>
      <c r="K31" s="203">
        <v>0</v>
      </c>
      <c r="L31" s="201">
        <v>9.9999999999999992E-2</v>
      </c>
      <c r="M31" s="205">
        <v>0.1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4">
        <v>0</v>
      </c>
      <c r="AD31" s="113"/>
      <c r="AE31" s="113"/>
    </row>
    <row r="32" spans="1:45" ht="8.25" customHeight="1">
      <c r="A32" s="138"/>
      <c r="B32" s="228" t="s">
        <v>31</v>
      </c>
      <c r="C32" s="217">
        <v>4.5720935538262975</v>
      </c>
      <c r="D32" s="214">
        <v>0.18000000000000005</v>
      </c>
      <c r="E32" s="214">
        <v>0.5</v>
      </c>
      <c r="F32" s="214">
        <v>1.2100000000000002</v>
      </c>
      <c r="G32" s="214">
        <v>1.51</v>
      </c>
      <c r="H32" s="214">
        <v>5.5590456425725874</v>
      </c>
      <c r="I32" s="214">
        <v>5.7904654531055142</v>
      </c>
      <c r="J32" s="214">
        <v>5.8176408853442751</v>
      </c>
      <c r="K32" s="229">
        <v>5.6682249360976993</v>
      </c>
      <c r="L32" s="217">
        <v>4.18834601942061E-2</v>
      </c>
      <c r="M32" s="213">
        <v>4.9999999999999996E-2</v>
      </c>
      <c r="N32" s="214">
        <v>9.9999999999999992E-2</v>
      </c>
      <c r="O32" s="214">
        <v>0.15</v>
      </c>
      <c r="P32" s="214">
        <v>0</v>
      </c>
      <c r="Q32" s="214">
        <v>1.5</v>
      </c>
      <c r="R32" s="214">
        <v>1.7965493994221025</v>
      </c>
      <c r="S32" s="214">
        <v>1.98</v>
      </c>
      <c r="T32" s="214">
        <v>0</v>
      </c>
      <c r="U32" s="214">
        <v>0</v>
      </c>
      <c r="V32" s="215">
        <v>0</v>
      </c>
      <c r="W32" s="113"/>
      <c r="X32" s="230"/>
      <c r="Y32" s="231"/>
      <c r="Z32" s="113"/>
      <c r="AA32" s="113"/>
      <c r="AB32" s="113"/>
      <c r="AC32" s="113"/>
      <c r="AD32" s="113"/>
      <c r="AE32" s="113"/>
    </row>
    <row r="33" spans="1:31" ht="3.75" customHeight="1">
      <c r="A33" s="138"/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3"/>
      <c r="X33" s="230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138"/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3"/>
      <c r="X34" s="230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138"/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3"/>
      <c r="X35" s="230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138"/>
      <c r="B36" s="192" t="s">
        <v>33</v>
      </c>
      <c r="C36" s="193">
        <v>2.0184000000000002</v>
      </c>
      <c r="D36" s="198">
        <v>0.14380209821127685</v>
      </c>
      <c r="E36" s="195">
        <v>0</v>
      </c>
      <c r="F36" s="195">
        <v>0</v>
      </c>
      <c r="G36" s="195">
        <v>0</v>
      </c>
      <c r="H36" s="195">
        <v>3.1001000000000003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5.0099999999999999E-2</v>
      </c>
      <c r="N36" s="195">
        <v>0</v>
      </c>
      <c r="O36" s="195">
        <v>0</v>
      </c>
      <c r="P36" s="195">
        <v>0</v>
      </c>
      <c r="Q36" s="195">
        <v>1.8</v>
      </c>
      <c r="R36" s="195">
        <v>3.0161269647215501</v>
      </c>
      <c r="S36" s="195">
        <v>3.9164566337594633</v>
      </c>
      <c r="T36" s="195">
        <v>4.5938999999999997</v>
      </c>
      <c r="U36" s="195">
        <v>0</v>
      </c>
      <c r="V36" s="197">
        <v>0</v>
      </c>
      <c r="W36" s="113"/>
      <c r="X36" s="230"/>
      <c r="Y36" s="231"/>
      <c r="Z36" s="113"/>
      <c r="AA36" s="113"/>
      <c r="AB36" s="113"/>
      <c r="AC36" s="113"/>
      <c r="AD36" s="113"/>
      <c r="AE36" s="113"/>
    </row>
    <row r="37" spans="1:31" ht="8.25" customHeight="1">
      <c r="A37" s="138"/>
      <c r="B37" s="211" t="s">
        <v>34</v>
      </c>
      <c r="C37" s="212">
        <v>0.39609442204345929</v>
      </c>
      <c r="D37" s="213">
        <v>0.16598885337466124</v>
      </c>
      <c r="E37" s="214">
        <v>0</v>
      </c>
      <c r="F37" s="214">
        <v>0</v>
      </c>
      <c r="G37" s="214">
        <v>0</v>
      </c>
      <c r="H37" s="214">
        <v>5.5758169898056895</v>
      </c>
      <c r="I37" s="214">
        <v>6.002929427816964</v>
      </c>
      <c r="J37" s="214">
        <v>0</v>
      </c>
      <c r="K37" s="229">
        <v>4.5415999999999999</v>
      </c>
      <c r="L37" s="217">
        <v>5.0099999999999999E-2</v>
      </c>
      <c r="M37" s="213">
        <v>0.03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3"/>
      <c r="X37" s="230"/>
      <c r="Y37" s="231"/>
      <c r="Z37" s="113"/>
      <c r="AA37" s="113"/>
      <c r="AB37" s="113"/>
      <c r="AC37" s="113"/>
      <c r="AD37" s="113"/>
      <c r="AE37" s="113"/>
    </row>
    <row r="38" spans="1:31" ht="3.75" customHeight="1">
      <c r="A38" s="138"/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1:31" ht="7.5" customHeight="1">
      <c r="A39" s="138"/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3"/>
      <c r="X39" s="230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138"/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3"/>
      <c r="X40" s="230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138"/>
      <c r="B41" s="233" t="s">
        <v>36</v>
      </c>
      <c r="C41" s="200">
        <v>3.0978921306990723</v>
      </c>
      <c r="D41" s="201">
        <v>4.666251220350276E-2</v>
      </c>
      <c r="E41" s="202">
        <v>8.1407995023637061E-2</v>
      </c>
      <c r="F41" s="202">
        <v>1.5095156255160502</v>
      </c>
      <c r="G41" s="202">
        <v>3.0282711203967283</v>
      </c>
      <c r="H41" s="202">
        <v>3.1444999999999999</v>
      </c>
      <c r="I41" s="202">
        <v>3.8471397548850961</v>
      </c>
      <c r="J41" s="202">
        <v>0</v>
      </c>
      <c r="K41" s="203">
        <v>0</v>
      </c>
      <c r="L41" s="201">
        <v>9.9999999999999985E-3</v>
      </c>
      <c r="M41" s="205">
        <v>1.0000000000000005E-2</v>
      </c>
      <c r="N41" s="202">
        <v>1.0028694516927198E-2</v>
      </c>
      <c r="O41" s="202">
        <v>4.5478722177849783E-2</v>
      </c>
      <c r="P41" s="202">
        <v>0.05</v>
      </c>
      <c r="Q41" s="202">
        <v>0.10000000000000002</v>
      </c>
      <c r="R41" s="202">
        <v>0.19999999999999998</v>
      </c>
      <c r="S41" s="202">
        <v>0</v>
      </c>
      <c r="T41" s="202">
        <v>0</v>
      </c>
      <c r="U41" s="202">
        <v>0</v>
      </c>
      <c r="V41" s="204">
        <v>0</v>
      </c>
      <c r="W41" s="113"/>
      <c r="X41" s="230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138"/>
      <c r="B42" s="233" t="s">
        <v>37</v>
      </c>
      <c r="C42" s="200">
        <v>2.0183999999999997</v>
      </c>
      <c r="D42" s="201">
        <v>0.18010000000000001</v>
      </c>
      <c r="E42" s="202">
        <v>0</v>
      </c>
      <c r="F42" s="202">
        <v>0</v>
      </c>
      <c r="G42" s="202">
        <v>0</v>
      </c>
      <c r="H42" s="202">
        <v>4.4886813842906186</v>
      </c>
      <c r="I42" s="202">
        <v>5.5556513417237072</v>
      </c>
      <c r="J42" s="202">
        <v>5.5468035926724371</v>
      </c>
      <c r="K42" s="203">
        <v>5.4306999999999999</v>
      </c>
      <c r="L42" s="201">
        <v>5.0100000000000006E-2</v>
      </c>
      <c r="M42" s="205">
        <v>0.10000000000000002</v>
      </c>
      <c r="N42" s="202">
        <v>0</v>
      </c>
      <c r="O42" s="202">
        <v>0</v>
      </c>
      <c r="P42" s="202">
        <v>0</v>
      </c>
      <c r="Q42" s="202">
        <v>0</v>
      </c>
      <c r="R42" s="202">
        <v>1.198643232877225</v>
      </c>
      <c r="S42" s="202">
        <v>0</v>
      </c>
      <c r="T42" s="202">
        <v>0</v>
      </c>
      <c r="U42" s="202">
        <v>0</v>
      </c>
      <c r="V42" s="204">
        <v>0</v>
      </c>
      <c r="W42" s="113"/>
      <c r="X42" s="230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138"/>
      <c r="B43" s="233" t="s">
        <v>38</v>
      </c>
      <c r="C43" s="200">
        <v>2.0184000000000002</v>
      </c>
      <c r="D43" s="201">
        <v>2.0184000000000006</v>
      </c>
      <c r="E43" s="202">
        <v>0</v>
      </c>
      <c r="F43" s="202">
        <v>2.1202999999999999</v>
      </c>
      <c r="G43" s="202">
        <v>2.2222999999999997</v>
      </c>
      <c r="H43" s="202">
        <v>3.0312999999999999</v>
      </c>
      <c r="I43" s="202">
        <v>4.0741999999999994</v>
      </c>
      <c r="J43" s="202">
        <v>0</v>
      </c>
      <c r="K43" s="203">
        <v>0</v>
      </c>
      <c r="L43" s="201">
        <v>0</v>
      </c>
      <c r="M43" s="205">
        <v>9.9999999999999978E-2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3"/>
      <c r="X43" s="230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138"/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1:31" ht="7.5" customHeight="1">
      <c r="A45" s="138"/>
      <c r="B45" s="234" t="s">
        <v>90</v>
      </c>
      <c r="C45" s="235" t="s">
        <v>97</v>
      </c>
      <c r="D45" s="235" t="s">
        <v>97</v>
      </c>
      <c r="E45" s="235" t="s">
        <v>97</v>
      </c>
      <c r="F45" s="235" t="s">
        <v>97</v>
      </c>
      <c r="G45" s="235" t="s">
        <v>97</v>
      </c>
      <c r="H45" s="235" t="s">
        <v>97</v>
      </c>
      <c r="I45" s="235" t="s">
        <v>97</v>
      </c>
      <c r="J45" s="235" t="s">
        <v>97</v>
      </c>
      <c r="K45" s="235" t="s">
        <v>97</v>
      </c>
      <c r="L45" s="235" t="s">
        <v>97</v>
      </c>
      <c r="M45" s="235" t="s">
        <v>97</v>
      </c>
      <c r="N45" s="235" t="s">
        <v>97</v>
      </c>
      <c r="O45" s="235" t="s">
        <v>97</v>
      </c>
      <c r="P45" s="235" t="s">
        <v>97</v>
      </c>
      <c r="Q45" s="235" t="s">
        <v>97</v>
      </c>
      <c r="R45" s="235" t="s">
        <v>97</v>
      </c>
      <c r="S45" s="235" t="s">
        <v>97</v>
      </c>
      <c r="T45" s="235" t="s">
        <v>97</v>
      </c>
      <c r="U45" s="235" t="s">
        <v>97</v>
      </c>
      <c r="V45" s="236" t="s">
        <v>97</v>
      </c>
      <c r="W45" s="113"/>
      <c r="X45" s="230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138"/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3"/>
      <c r="X46" s="230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138"/>
      <c r="B47" s="192" t="s">
        <v>40</v>
      </c>
      <c r="C47" s="193">
        <v>0.3648495646741256</v>
      </c>
      <c r="D47" s="198">
        <v>0.55140000000000045</v>
      </c>
      <c r="E47" s="195">
        <v>0.5514</v>
      </c>
      <c r="F47" s="195">
        <v>0</v>
      </c>
      <c r="G47" s="195">
        <v>4.0400000000000009</v>
      </c>
      <c r="H47" s="195">
        <v>0</v>
      </c>
      <c r="I47" s="195">
        <v>4.8978441298141542</v>
      </c>
      <c r="J47" s="195">
        <v>5.6978467494247313</v>
      </c>
      <c r="K47" s="196">
        <v>0</v>
      </c>
      <c r="L47" s="194">
        <v>9.9999999999999992E-2</v>
      </c>
      <c r="M47" s="198">
        <v>0.40070000000000028</v>
      </c>
      <c r="N47" s="195">
        <v>0.40070000000000011</v>
      </c>
      <c r="O47" s="195">
        <v>0</v>
      </c>
      <c r="P47" s="195">
        <v>1.8081</v>
      </c>
      <c r="Q47" s="195">
        <v>2.0001000000000002</v>
      </c>
      <c r="R47" s="195">
        <v>2.7879116129524228</v>
      </c>
      <c r="S47" s="195">
        <v>4.5506000000000002</v>
      </c>
      <c r="T47" s="195">
        <v>3.6331225806451615</v>
      </c>
      <c r="U47" s="195">
        <v>0</v>
      </c>
      <c r="V47" s="237">
        <v>0</v>
      </c>
      <c r="W47" s="113"/>
      <c r="X47" s="230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138"/>
      <c r="B48" s="233" t="s">
        <v>41</v>
      </c>
      <c r="C48" s="200">
        <v>5.0099999999999964E-2</v>
      </c>
      <c r="D48" s="205">
        <v>0.30039999999999994</v>
      </c>
      <c r="E48" s="202">
        <v>0</v>
      </c>
      <c r="F48" s="202">
        <v>1.8122000000000003</v>
      </c>
      <c r="G48" s="202">
        <v>5.3748975954139775</v>
      </c>
      <c r="H48" s="202">
        <v>3.7899064275135208</v>
      </c>
      <c r="I48" s="202">
        <v>4.7520505230743844</v>
      </c>
      <c r="J48" s="202">
        <v>4.8776999999999999</v>
      </c>
      <c r="K48" s="203">
        <v>0</v>
      </c>
      <c r="L48" s="201">
        <v>1.9999999999999997E-2</v>
      </c>
      <c r="M48" s="205">
        <v>0.15019999999999989</v>
      </c>
      <c r="N48" s="202">
        <v>0</v>
      </c>
      <c r="O48" s="202">
        <v>0</v>
      </c>
      <c r="P48" s="202">
        <v>0</v>
      </c>
      <c r="Q48" s="202">
        <v>1</v>
      </c>
      <c r="R48" s="202">
        <v>1.5362382369200469</v>
      </c>
      <c r="S48" s="202">
        <v>1.9799</v>
      </c>
      <c r="T48" s="202">
        <v>3.3509250000000002</v>
      </c>
      <c r="U48" s="202">
        <v>0</v>
      </c>
      <c r="V48" s="204">
        <v>0</v>
      </c>
      <c r="W48" s="113"/>
      <c r="X48" s="230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138"/>
      <c r="B49" s="233" t="s">
        <v>42</v>
      </c>
      <c r="C49" s="200">
        <v>0.50109999999999999</v>
      </c>
      <c r="D49" s="205">
        <v>0.50110000000000032</v>
      </c>
      <c r="E49" s="202">
        <v>0</v>
      </c>
      <c r="F49" s="202">
        <v>1.5085</v>
      </c>
      <c r="G49" s="202">
        <v>2.64</v>
      </c>
      <c r="H49" s="202">
        <v>3</v>
      </c>
      <c r="I49" s="202">
        <v>4.3716275510228213</v>
      </c>
      <c r="J49" s="202">
        <v>5.7802343737332782</v>
      </c>
      <c r="K49" s="203">
        <v>0</v>
      </c>
      <c r="L49" s="201">
        <v>0.30040000000000022</v>
      </c>
      <c r="M49" s="205">
        <v>0.30039999999999994</v>
      </c>
      <c r="N49" s="202">
        <v>0</v>
      </c>
      <c r="O49" s="202">
        <v>0</v>
      </c>
      <c r="P49" s="202">
        <v>1.3041999999999998</v>
      </c>
      <c r="Q49" s="202">
        <v>1.6</v>
      </c>
      <c r="R49" s="202">
        <v>3.488772870257431</v>
      </c>
      <c r="S49" s="202">
        <v>4.6474080000000004</v>
      </c>
      <c r="T49" s="202">
        <v>0</v>
      </c>
      <c r="U49" s="202">
        <v>0</v>
      </c>
      <c r="V49" s="204">
        <v>0</v>
      </c>
      <c r="W49" s="113"/>
      <c r="X49" s="230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138"/>
      <c r="B50" s="233" t="s">
        <v>43</v>
      </c>
      <c r="C50" s="200">
        <v>9.9999999999999992E-2</v>
      </c>
      <c r="D50" s="205">
        <v>0.90928305263633924</v>
      </c>
      <c r="E50" s="202">
        <v>0</v>
      </c>
      <c r="F50" s="202">
        <v>0</v>
      </c>
      <c r="G50" s="202">
        <v>4.3333891129032258</v>
      </c>
      <c r="H50" s="202">
        <v>3.4999999999999996</v>
      </c>
      <c r="I50" s="202">
        <v>4.4976415405777166</v>
      </c>
      <c r="J50" s="202">
        <v>5.2225000000000001</v>
      </c>
      <c r="K50" s="203">
        <v>0</v>
      </c>
      <c r="L50" s="201">
        <v>0</v>
      </c>
      <c r="M50" s="205">
        <v>0.1502</v>
      </c>
      <c r="N50" s="202">
        <v>0</v>
      </c>
      <c r="O50" s="202">
        <v>0</v>
      </c>
      <c r="P50" s="202">
        <v>0</v>
      </c>
      <c r="Q50" s="202">
        <v>0.70000000000000007</v>
      </c>
      <c r="R50" s="202">
        <v>0</v>
      </c>
      <c r="S50" s="202">
        <v>0</v>
      </c>
      <c r="T50" s="202">
        <v>3.8203185840707965</v>
      </c>
      <c r="U50" s="202">
        <v>0</v>
      </c>
      <c r="V50" s="204">
        <v>0</v>
      </c>
      <c r="W50" s="113"/>
      <c r="X50" s="230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138"/>
      <c r="B51" s="233" t="s">
        <v>44</v>
      </c>
      <c r="C51" s="200">
        <v>2.0184000000000002</v>
      </c>
      <c r="D51" s="205">
        <v>0</v>
      </c>
      <c r="E51" s="202">
        <v>0</v>
      </c>
      <c r="F51" s="202">
        <v>0</v>
      </c>
      <c r="G51" s="202">
        <v>0</v>
      </c>
      <c r="H51" s="202">
        <v>2.5</v>
      </c>
      <c r="I51" s="202">
        <v>0</v>
      </c>
      <c r="J51" s="202">
        <v>0</v>
      </c>
      <c r="K51" s="203">
        <v>0</v>
      </c>
      <c r="L51" s="201">
        <v>0</v>
      </c>
      <c r="M51" s="205">
        <v>0.30040000000000006</v>
      </c>
      <c r="N51" s="202">
        <v>0</v>
      </c>
      <c r="O51" s="202">
        <v>0.70179999999999998</v>
      </c>
      <c r="P51" s="202">
        <v>1.0024999999999999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3"/>
      <c r="X51" s="230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138"/>
      <c r="B52" s="233" t="s">
        <v>45</v>
      </c>
      <c r="C52" s="200">
        <v>2.0183999999999997</v>
      </c>
      <c r="D52" s="205">
        <v>1.5104</v>
      </c>
      <c r="E52" s="202">
        <v>0</v>
      </c>
      <c r="F52" s="202">
        <v>2.5288000000000004</v>
      </c>
      <c r="G52" s="202">
        <v>4.5938999999999997</v>
      </c>
      <c r="H52" s="202">
        <v>4.8548</v>
      </c>
      <c r="I52" s="202">
        <v>6.5403701101965837</v>
      </c>
      <c r="J52" s="202">
        <v>0</v>
      </c>
      <c r="K52" s="203">
        <v>7.2290999999999999</v>
      </c>
      <c r="L52" s="201">
        <v>0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1.0046999999999999</v>
      </c>
      <c r="R52" s="202">
        <v>0</v>
      </c>
      <c r="S52" s="202">
        <v>4.3338000000000001</v>
      </c>
      <c r="T52" s="202">
        <v>2.2734000000000001</v>
      </c>
      <c r="U52" s="202">
        <v>0</v>
      </c>
      <c r="V52" s="204">
        <v>0</v>
      </c>
      <c r="W52" s="113"/>
      <c r="X52" s="230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138"/>
      <c r="B53" s="227" t="s">
        <v>46</v>
      </c>
      <c r="C53" s="200">
        <v>2.0184000000000002</v>
      </c>
      <c r="D53" s="205">
        <v>0.18009999999999995</v>
      </c>
      <c r="E53" s="202">
        <v>0</v>
      </c>
      <c r="F53" s="202">
        <v>3.5567000000000002</v>
      </c>
      <c r="G53" s="202">
        <v>4.5938999999999997</v>
      </c>
      <c r="H53" s="202">
        <v>6.6099992209095708</v>
      </c>
      <c r="I53" s="202">
        <v>6.6971000000000007</v>
      </c>
      <c r="J53" s="202">
        <v>7.2290999999999999</v>
      </c>
      <c r="K53" s="203">
        <v>0</v>
      </c>
      <c r="L53" s="201">
        <v>0.03</v>
      </c>
      <c r="M53" s="205">
        <v>0.01</v>
      </c>
      <c r="N53" s="202">
        <v>0</v>
      </c>
      <c r="O53" s="202">
        <v>0.03</v>
      </c>
      <c r="P53" s="202">
        <v>0</v>
      </c>
      <c r="Q53" s="202">
        <v>0</v>
      </c>
      <c r="R53" s="202">
        <v>1.2571999999999999</v>
      </c>
      <c r="S53" s="202">
        <v>0</v>
      </c>
      <c r="T53" s="202">
        <v>0</v>
      </c>
      <c r="U53" s="202">
        <v>0</v>
      </c>
      <c r="V53" s="204">
        <v>0</v>
      </c>
      <c r="W53" s="113"/>
      <c r="X53" s="230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138"/>
      <c r="B54" s="233" t="s">
        <v>47</v>
      </c>
      <c r="C54" s="200">
        <v>2.5288000000000004</v>
      </c>
      <c r="D54" s="205">
        <v>0.25030000000000008</v>
      </c>
      <c r="E54" s="202">
        <v>0</v>
      </c>
      <c r="F54" s="202">
        <v>3.5566999999999998</v>
      </c>
      <c r="G54" s="202">
        <v>4.0742000000000003</v>
      </c>
      <c r="H54" s="202">
        <v>0</v>
      </c>
      <c r="I54" s="202">
        <v>5.3106726931513952</v>
      </c>
      <c r="J54" s="202">
        <v>6.4321999999999999</v>
      </c>
      <c r="K54" s="203">
        <v>6.9628000000000005</v>
      </c>
      <c r="L54" s="201">
        <v>0.02</v>
      </c>
      <c r="M54" s="205">
        <v>0.02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4">
        <v>0</v>
      </c>
      <c r="W54" s="113"/>
      <c r="X54" s="230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138"/>
      <c r="B55" s="233" t="s">
        <v>48</v>
      </c>
      <c r="C55" s="200">
        <v>1.5103999999999997</v>
      </c>
      <c r="D55" s="205">
        <v>0.5011000000000001</v>
      </c>
      <c r="E55" s="202">
        <v>0</v>
      </c>
      <c r="F55" s="202">
        <v>3.0417000000000001</v>
      </c>
      <c r="G55" s="202">
        <v>4.0742000000000003</v>
      </c>
      <c r="H55" s="202">
        <v>0</v>
      </c>
      <c r="I55" s="202">
        <v>5.2738985067941195</v>
      </c>
      <c r="J55" s="202">
        <v>0</v>
      </c>
      <c r="K55" s="203">
        <v>0</v>
      </c>
      <c r="L55" s="201">
        <v>0</v>
      </c>
      <c r="M55" s="205">
        <v>0.1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3"/>
      <c r="X55" s="230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138"/>
      <c r="B56" s="233" t="s">
        <v>49</v>
      </c>
      <c r="C56" s="200">
        <v>2.0183999999999993</v>
      </c>
      <c r="D56" s="205">
        <v>0.18009999999999995</v>
      </c>
      <c r="E56" s="202">
        <v>0</v>
      </c>
      <c r="F56" s="202">
        <v>3.0417000000000001</v>
      </c>
      <c r="G56" s="202">
        <v>4.0742000000000003</v>
      </c>
      <c r="H56" s="202">
        <v>4.1856949999999999</v>
      </c>
      <c r="I56" s="202">
        <v>6.033496033584214</v>
      </c>
      <c r="J56" s="202">
        <v>6.2879907590759077</v>
      </c>
      <c r="K56" s="203">
        <v>6.586151282051282</v>
      </c>
      <c r="L56" s="201">
        <v>0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3"/>
      <c r="X56" s="230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138"/>
      <c r="B57" s="233" t="s">
        <v>50</v>
      </c>
      <c r="C57" s="200">
        <v>0.30040000000000011</v>
      </c>
      <c r="D57" s="205">
        <v>0.18009999999999993</v>
      </c>
      <c r="E57" s="202">
        <v>0</v>
      </c>
      <c r="F57" s="202">
        <v>2.5288000000000004</v>
      </c>
      <c r="G57" s="202">
        <v>3.5566999999999998</v>
      </c>
      <c r="H57" s="202">
        <v>4.0741999999999994</v>
      </c>
      <c r="I57" s="202">
        <v>5.4020440779991761</v>
      </c>
      <c r="J57" s="202">
        <v>6.4830629163599616</v>
      </c>
      <c r="K57" s="203">
        <v>0</v>
      </c>
      <c r="L57" s="201">
        <v>0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3"/>
      <c r="X57" s="230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138"/>
      <c r="B58" s="233" t="s">
        <v>51</v>
      </c>
      <c r="C58" s="200">
        <v>1.5103999999999997</v>
      </c>
      <c r="D58" s="205">
        <v>0.85330000000000017</v>
      </c>
      <c r="E58" s="202">
        <v>0</v>
      </c>
      <c r="F58" s="202">
        <v>0</v>
      </c>
      <c r="G58" s="202">
        <v>4.5506000000000002</v>
      </c>
      <c r="H58" s="202">
        <v>5.3579156280382163</v>
      </c>
      <c r="I58" s="202">
        <v>5.811779058747268</v>
      </c>
      <c r="J58" s="202">
        <v>0</v>
      </c>
      <c r="K58" s="203">
        <v>0</v>
      </c>
      <c r="L58" s="201">
        <v>5.0099999999999999E-2</v>
      </c>
      <c r="M58" s="205">
        <v>0.1502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3"/>
      <c r="X58" s="230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138"/>
      <c r="B59" s="233" t="s">
        <v>52</v>
      </c>
      <c r="C59" s="200">
        <v>2.0184000000000002</v>
      </c>
      <c r="D59" s="205">
        <v>0</v>
      </c>
      <c r="E59" s="202">
        <v>0</v>
      </c>
      <c r="F59" s="202">
        <v>0</v>
      </c>
      <c r="G59" s="202">
        <v>0</v>
      </c>
      <c r="H59" s="202">
        <v>3.5361914893617019</v>
      </c>
      <c r="I59" s="202">
        <v>3.9933999999999998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3"/>
      <c r="X59" s="230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138"/>
      <c r="B60" s="233" t="s">
        <v>53</v>
      </c>
      <c r="C60" s="200">
        <v>5.0099999999999999E-2</v>
      </c>
      <c r="D60" s="205">
        <v>0.18009999999999995</v>
      </c>
      <c r="E60" s="202">
        <v>0</v>
      </c>
      <c r="F60" s="202">
        <v>0</v>
      </c>
      <c r="G60" s="202">
        <v>2.516613235294118</v>
      </c>
      <c r="H60" s="202">
        <v>4.0580550790067722</v>
      </c>
      <c r="I60" s="202">
        <v>4.5742469696969694</v>
      </c>
      <c r="J60" s="202">
        <v>6.4851000000000001</v>
      </c>
      <c r="K60" s="203">
        <v>7.7633000000000001</v>
      </c>
      <c r="L60" s="201">
        <v>0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3"/>
      <c r="X60" s="230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138"/>
      <c r="B61" s="233" t="s">
        <v>54</v>
      </c>
      <c r="C61" s="200">
        <v>1.188047242938669</v>
      </c>
      <c r="D61" s="205">
        <v>0.70220000000000016</v>
      </c>
      <c r="E61" s="202">
        <v>0</v>
      </c>
      <c r="F61" s="202">
        <v>2.0183999999999997</v>
      </c>
      <c r="G61" s="202">
        <v>4.5506000000000002</v>
      </c>
      <c r="H61" s="202">
        <v>6.0300517241379312</v>
      </c>
      <c r="I61" s="202">
        <v>6.2343602470052932</v>
      </c>
      <c r="J61" s="202">
        <v>0</v>
      </c>
      <c r="K61" s="203">
        <v>0</v>
      </c>
      <c r="L61" s="201">
        <v>1.0046999999999999</v>
      </c>
      <c r="M61" s="205">
        <v>0.50109999999999999</v>
      </c>
      <c r="N61" s="202">
        <v>0</v>
      </c>
      <c r="O61" s="202">
        <v>0</v>
      </c>
      <c r="P61" s="202">
        <v>0</v>
      </c>
      <c r="Q61" s="202">
        <v>0</v>
      </c>
      <c r="R61" s="202">
        <v>3.016095940134182</v>
      </c>
      <c r="S61" s="202">
        <v>0</v>
      </c>
      <c r="T61" s="202">
        <v>0</v>
      </c>
      <c r="U61" s="202">
        <v>0</v>
      </c>
      <c r="V61" s="204">
        <v>0</v>
      </c>
      <c r="W61" s="113"/>
      <c r="X61" s="230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138"/>
      <c r="B62" s="233" t="s">
        <v>55</v>
      </c>
      <c r="C62" s="200">
        <v>0.20019999999999999</v>
      </c>
      <c r="D62" s="205">
        <v>0.18009999999999998</v>
      </c>
      <c r="E62" s="202">
        <v>0</v>
      </c>
      <c r="F62" s="202">
        <v>0</v>
      </c>
      <c r="G62" s="202">
        <v>0</v>
      </c>
      <c r="H62" s="202">
        <v>3.5567000000000002</v>
      </c>
      <c r="I62" s="202">
        <v>5.1162999999999998</v>
      </c>
      <c r="J62" s="202">
        <v>0</v>
      </c>
      <c r="K62" s="203">
        <v>6.6970999999999998</v>
      </c>
      <c r="L62" s="201">
        <v>0</v>
      </c>
      <c r="M62" s="205">
        <v>5.0100000000000006E-2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3"/>
      <c r="X62" s="230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138"/>
      <c r="B63" s="233" t="s">
        <v>56</v>
      </c>
      <c r="C63" s="200">
        <v>2.1314370486036163</v>
      </c>
      <c r="D63" s="205">
        <v>0.5011000000000001</v>
      </c>
      <c r="E63" s="202">
        <v>0</v>
      </c>
      <c r="F63" s="202">
        <v>0</v>
      </c>
      <c r="G63" s="202">
        <v>0</v>
      </c>
      <c r="H63" s="202">
        <v>6.3576399253731344</v>
      </c>
      <c r="I63" s="202">
        <v>6.2951821927888147</v>
      </c>
      <c r="J63" s="202">
        <v>7.4336999999999991</v>
      </c>
      <c r="K63" s="203">
        <v>8.7669999999999995</v>
      </c>
      <c r="L63" s="201">
        <v>0.1</v>
      </c>
      <c r="M63" s="205">
        <v>5.0099999999999999E-2</v>
      </c>
      <c r="N63" s="202">
        <v>0</v>
      </c>
      <c r="O63" s="202">
        <v>0</v>
      </c>
      <c r="P63" s="202">
        <v>0</v>
      </c>
      <c r="Q63" s="202">
        <v>1</v>
      </c>
      <c r="R63" s="202">
        <v>0</v>
      </c>
      <c r="S63" s="202">
        <v>1.7202</v>
      </c>
      <c r="T63" s="202">
        <v>0</v>
      </c>
      <c r="U63" s="202">
        <v>0</v>
      </c>
      <c r="V63" s="204">
        <v>0</v>
      </c>
      <c r="W63" s="113"/>
      <c r="X63" s="230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138"/>
      <c r="B64" s="233" t="s">
        <v>57</v>
      </c>
      <c r="C64" s="200">
        <v>2.0184000000000002</v>
      </c>
      <c r="D64" s="205">
        <v>0.18009999999999998</v>
      </c>
      <c r="E64" s="202">
        <v>0</v>
      </c>
      <c r="F64" s="202">
        <v>2.2181999999999999</v>
      </c>
      <c r="G64" s="202">
        <v>0</v>
      </c>
      <c r="H64" s="202">
        <v>4.5077612125344819</v>
      </c>
      <c r="I64" s="202">
        <v>5.4840868489788432</v>
      </c>
      <c r="J64" s="202">
        <v>0</v>
      </c>
      <c r="K64" s="203">
        <v>7.2291000000000007</v>
      </c>
      <c r="L64" s="201">
        <v>0.1502</v>
      </c>
      <c r="M64" s="205">
        <v>9.9999999999999967E-3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3"/>
      <c r="X64" s="230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138"/>
      <c r="B65" s="233" t="s">
        <v>58</v>
      </c>
      <c r="C65" s="200">
        <v>2.0184000000000002</v>
      </c>
      <c r="D65" s="205">
        <v>0.5011000000000001</v>
      </c>
      <c r="E65" s="202">
        <v>0</v>
      </c>
      <c r="F65" s="202">
        <v>0</v>
      </c>
      <c r="G65" s="202">
        <v>4.5506000000000002</v>
      </c>
      <c r="H65" s="202">
        <v>6.0919452054794521</v>
      </c>
      <c r="I65" s="202">
        <v>6.6556760000000006</v>
      </c>
      <c r="J65" s="202">
        <v>8.2998999999999992</v>
      </c>
      <c r="K65" s="203">
        <v>0</v>
      </c>
      <c r="L65" s="201">
        <v>0.1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3"/>
      <c r="X65" s="230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138"/>
      <c r="B66" s="233" t="s">
        <v>59</v>
      </c>
      <c r="C66" s="200">
        <v>0.50109999999999999</v>
      </c>
      <c r="D66" s="205">
        <v>0.18010000000000001</v>
      </c>
      <c r="E66" s="202">
        <v>0</v>
      </c>
      <c r="F66" s="202">
        <v>2.0149999999999997</v>
      </c>
      <c r="G66" s="202">
        <v>3.5306000000000002</v>
      </c>
      <c r="H66" s="202">
        <v>5.0538851620400678</v>
      </c>
      <c r="I66" s="202">
        <v>0</v>
      </c>
      <c r="J66" s="202">
        <v>0</v>
      </c>
      <c r="K66" s="203">
        <v>0</v>
      </c>
      <c r="L66" s="201">
        <v>0.50109999999999999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3"/>
      <c r="X66" s="230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138"/>
      <c r="B67" s="233" t="s">
        <v>60</v>
      </c>
      <c r="C67" s="200">
        <v>1</v>
      </c>
      <c r="D67" s="205">
        <v>0.19999999999999993</v>
      </c>
      <c r="E67" s="202">
        <v>0</v>
      </c>
      <c r="F67" s="202">
        <v>0</v>
      </c>
      <c r="G67" s="202">
        <v>3.5300000000000002</v>
      </c>
      <c r="H67" s="202">
        <v>5.9210963455149503</v>
      </c>
      <c r="I67" s="202">
        <v>6.9999999999999982</v>
      </c>
      <c r="J67" s="202">
        <v>7.7102803738317753</v>
      </c>
      <c r="K67" s="203">
        <v>0</v>
      </c>
      <c r="L67" s="201">
        <v>0.1</v>
      </c>
      <c r="M67" s="205">
        <v>0.1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3"/>
      <c r="X67" s="230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138"/>
      <c r="B68" s="233" t="s">
        <v>61</v>
      </c>
      <c r="C68" s="200">
        <v>1.5104000000000004</v>
      </c>
      <c r="D68" s="205">
        <v>0.20019999999999999</v>
      </c>
      <c r="E68" s="202">
        <v>0</v>
      </c>
      <c r="F68" s="202">
        <v>2.0150000000000001</v>
      </c>
      <c r="G68" s="202">
        <v>4.0399999999999991</v>
      </c>
      <c r="H68" s="202">
        <v>5.5</v>
      </c>
      <c r="I68" s="202">
        <v>5.9970916801720984</v>
      </c>
      <c r="J68" s="202">
        <v>0</v>
      </c>
      <c r="K68" s="203">
        <v>0</v>
      </c>
      <c r="L68" s="201">
        <v>0.1</v>
      </c>
      <c r="M68" s="205">
        <v>0.01</v>
      </c>
      <c r="N68" s="202">
        <v>0</v>
      </c>
      <c r="O68" s="202">
        <v>0</v>
      </c>
      <c r="P68" s="202">
        <v>0</v>
      </c>
      <c r="Q68" s="202">
        <v>1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3"/>
      <c r="X68" s="230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138"/>
      <c r="B69" s="233" t="s">
        <v>62</v>
      </c>
      <c r="C69" s="200">
        <v>0.26999296133456613</v>
      </c>
      <c r="D69" s="205">
        <v>0.20019999999999999</v>
      </c>
      <c r="E69" s="202">
        <v>0</v>
      </c>
      <c r="F69" s="202">
        <v>0</v>
      </c>
      <c r="G69" s="202">
        <v>3.5769351439954566</v>
      </c>
      <c r="H69" s="202">
        <v>5</v>
      </c>
      <c r="I69" s="202">
        <v>0</v>
      </c>
      <c r="J69" s="202">
        <v>0</v>
      </c>
      <c r="K69" s="203">
        <v>0</v>
      </c>
      <c r="L69" s="201">
        <v>0</v>
      </c>
      <c r="M69" s="205">
        <v>5.0099999999999999E-2</v>
      </c>
      <c r="N69" s="202">
        <v>0</v>
      </c>
      <c r="O69" s="202">
        <v>0</v>
      </c>
      <c r="P69" s="202">
        <v>0.60089999999999999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3"/>
      <c r="X69" s="230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138"/>
      <c r="B70" s="233" t="s">
        <v>63</v>
      </c>
      <c r="C70" s="200">
        <v>2.5288000000000004</v>
      </c>
      <c r="D70" s="205">
        <v>0.20019999999999999</v>
      </c>
      <c r="E70" s="202">
        <v>0</v>
      </c>
      <c r="F70" s="202">
        <v>3.5567000000000002</v>
      </c>
      <c r="G70" s="202">
        <v>4.5938999999999997</v>
      </c>
      <c r="H70" s="202">
        <v>6.1678000000000006</v>
      </c>
      <c r="I70" s="202">
        <v>6.4914956397802523</v>
      </c>
      <c r="J70" s="202">
        <v>8.2998999999999992</v>
      </c>
      <c r="K70" s="203">
        <v>0</v>
      </c>
      <c r="L70" s="201">
        <v>0</v>
      </c>
      <c r="M70" s="205">
        <v>0.20019999999999996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3"/>
      <c r="X70" s="230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138"/>
      <c r="B71" s="233" t="s">
        <v>64</v>
      </c>
      <c r="C71" s="200">
        <v>1.5103999999999997</v>
      </c>
      <c r="D71" s="205">
        <v>0.50109999999999988</v>
      </c>
      <c r="E71" s="202">
        <v>0</v>
      </c>
      <c r="F71" s="202">
        <v>3.0417000000000001</v>
      </c>
      <c r="G71" s="202">
        <v>4.5938999999999997</v>
      </c>
      <c r="H71" s="202">
        <v>0</v>
      </c>
      <c r="I71" s="202">
        <v>5.1162999999999998</v>
      </c>
      <c r="J71" s="202">
        <v>0</v>
      </c>
      <c r="K71" s="203">
        <v>0</v>
      </c>
      <c r="L71" s="201">
        <v>0</v>
      </c>
      <c r="M71" s="205">
        <v>0.1502</v>
      </c>
      <c r="N71" s="202">
        <v>0</v>
      </c>
      <c r="O71" s="202">
        <v>0.75260000000000005</v>
      </c>
      <c r="P71" s="202">
        <v>1.2572000000000001</v>
      </c>
      <c r="Q71" s="202">
        <v>0</v>
      </c>
      <c r="R71" s="202">
        <v>2.0183999999999997</v>
      </c>
      <c r="S71" s="202">
        <v>0</v>
      </c>
      <c r="T71" s="202">
        <v>0</v>
      </c>
      <c r="U71" s="202">
        <v>0</v>
      </c>
      <c r="V71" s="204">
        <v>0</v>
      </c>
      <c r="W71" s="113"/>
      <c r="X71" s="230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138"/>
      <c r="B72" s="238" t="s">
        <v>65</v>
      </c>
      <c r="C72" s="239">
        <v>2.0184000000000002</v>
      </c>
      <c r="D72" s="240">
        <v>0.5011000000000001</v>
      </c>
      <c r="E72" s="241">
        <v>0</v>
      </c>
      <c r="F72" s="241">
        <v>2.5234999999999999</v>
      </c>
      <c r="G72" s="241">
        <v>0</v>
      </c>
      <c r="H72" s="241">
        <v>0</v>
      </c>
      <c r="I72" s="241">
        <v>5.1801517241379313</v>
      </c>
      <c r="J72" s="241">
        <v>0</v>
      </c>
      <c r="K72" s="242">
        <v>0</v>
      </c>
      <c r="L72" s="243">
        <v>0</v>
      </c>
      <c r="M72" s="240">
        <v>0.1502</v>
      </c>
      <c r="N72" s="241">
        <v>0</v>
      </c>
      <c r="O72" s="241">
        <v>0</v>
      </c>
      <c r="P72" s="241">
        <v>0</v>
      </c>
      <c r="Q72" s="241">
        <v>1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3"/>
      <c r="X72" s="230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138"/>
      <c r="B73" s="238" t="s">
        <v>91</v>
      </c>
      <c r="C73" s="239">
        <v>1.0046999999999999</v>
      </c>
      <c r="D73" s="240">
        <v>1.285259901682323</v>
      </c>
      <c r="E73" s="241">
        <v>0</v>
      </c>
      <c r="F73" s="241">
        <v>0</v>
      </c>
      <c r="G73" s="241">
        <v>2.5234000000000001</v>
      </c>
      <c r="H73" s="241">
        <v>4.4673534551110521</v>
      </c>
      <c r="I73" s="241">
        <v>6.0934655098351964</v>
      </c>
      <c r="J73" s="241">
        <v>6.3009000000000004</v>
      </c>
      <c r="K73" s="242">
        <v>0</v>
      </c>
      <c r="L73" s="243">
        <v>0</v>
      </c>
      <c r="M73" s="240">
        <v>0.92234401559478296</v>
      </c>
      <c r="N73" s="241">
        <v>0</v>
      </c>
      <c r="O73" s="241">
        <v>0</v>
      </c>
      <c r="P73" s="241">
        <v>1.5084000000000002</v>
      </c>
      <c r="Q73" s="241">
        <v>1.2539</v>
      </c>
      <c r="R73" s="241">
        <v>0</v>
      </c>
      <c r="S73" s="241">
        <v>2.4694000000000003</v>
      </c>
      <c r="T73" s="241">
        <v>0</v>
      </c>
      <c r="U73" s="241">
        <v>0</v>
      </c>
      <c r="V73" s="244">
        <v>0</v>
      </c>
      <c r="W73" s="113"/>
      <c r="X73" s="230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138"/>
      <c r="B74" s="233" t="s">
        <v>67</v>
      </c>
      <c r="C74" s="239">
        <v>4.2617410221333989</v>
      </c>
      <c r="D74" s="240">
        <v>0</v>
      </c>
      <c r="E74" s="241">
        <v>0</v>
      </c>
      <c r="F74" s="241">
        <v>0</v>
      </c>
      <c r="G74" s="241">
        <v>5.08</v>
      </c>
      <c r="H74" s="241">
        <v>0</v>
      </c>
      <c r="I74" s="241">
        <v>6.5024366041896364</v>
      </c>
      <c r="J74" s="241">
        <v>0</v>
      </c>
      <c r="K74" s="242">
        <v>7.1700000000000008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3"/>
      <c r="X74" s="230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138"/>
      <c r="B75" s="238" t="s">
        <v>38</v>
      </c>
      <c r="C75" s="239">
        <v>1.0046999999999999</v>
      </c>
      <c r="D75" s="240">
        <v>0.25030000000000002</v>
      </c>
      <c r="E75" s="241">
        <v>0</v>
      </c>
      <c r="F75" s="241">
        <v>0</v>
      </c>
      <c r="G75" s="241">
        <v>2.0184000000000002</v>
      </c>
      <c r="H75" s="241">
        <v>0</v>
      </c>
      <c r="I75" s="241">
        <v>4.8556111130486173</v>
      </c>
      <c r="J75" s="241">
        <v>6.1678000000000006</v>
      </c>
      <c r="K75" s="242">
        <v>0</v>
      </c>
      <c r="L75" s="243">
        <v>0.01</v>
      </c>
      <c r="M75" s="240">
        <v>5.0099999999999992E-2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3.5567000000000002</v>
      </c>
      <c r="T75" s="241">
        <v>0</v>
      </c>
      <c r="U75" s="241">
        <v>0</v>
      </c>
      <c r="V75" s="244">
        <v>0</v>
      </c>
      <c r="W75" s="113"/>
      <c r="X75" s="230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138"/>
      <c r="B76" s="238" t="s">
        <v>68</v>
      </c>
      <c r="C76" s="239">
        <v>2.482344214047759</v>
      </c>
      <c r="D76" s="240">
        <v>0.18010000000000007</v>
      </c>
      <c r="E76" s="241">
        <v>0</v>
      </c>
      <c r="F76" s="241">
        <v>1.2054</v>
      </c>
      <c r="G76" s="241">
        <v>4.04</v>
      </c>
      <c r="H76" s="241">
        <v>4.6273788663073443</v>
      </c>
      <c r="I76" s="241">
        <v>6.1277409755192034</v>
      </c>
      <c r="J76" s="241">
        <v>0</v>
      </c>
      <c r="K76" s="242">
        <v>0</v>
      </c>
      <c r="L76" s="243">
        <v>0</v>
      </c>
      <c r="M76" s="240">
        <v>9.9999999999999992E-2</v>
      </c>
      <c r="N76" s="241">
        <v>0</v>
      </c>
      <c r="O76" s="241">
        <v>0</v>
      </c>
      <c r="P76" s="241">
        <v>0.50060000000000004</v>
      </c>
      <c r="Q76" s="241">
        <v>0</v>
      </c>
      <c r="R76" s="241">
        <v>0.99990000000000001</v>
      </c>
      <c r="S76" s="241">
        <v>0</v>
      </c>
      <c r="T76" s="241">
        <v>0</v>
      </c>
      <c r="U76" s="241">
        <v>0</v>
      </c>
      <c r="V76" s="244">
        <v>0</v>
      </c>
      <c r="W76" s="113"/>
      <c r="X76" s="230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138"/>
      <c r="B77" s="245" t="s">
        <v>69</v>
      </c>
      <c r="C77" s="212">
        <v>3.0416999999999992</v>
      </c>
      <c r="D77" s="213">
        <v>3.0518000000000005</v>
      </c>
      <c r="E77" s="214">
        <v>0</v>
      </c>
      <c r="F77" s="214">
        <v>0</v>
      </c>
      <c r="G77" s="214">
        <v>0</v>
      </c>
      <c r="H77" s="214">
        <v>0</v>
      </c>
      <c r="I77" s="214">
        <v>4.4030999999999993</v>
      </c>
      <c r="J77" s="214">
        <v>0</v>
      </c>
      <c r="K77" s="229">
        <v>0</v>
      </c>
      <c r="L77" s="217">
        <v>0</v>
      </c>
      <c r="M77" s="213">
        <v>0.51119999999999999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3"/>
      <c r="X77" s="230"/>
      <c r="Y77" s="113"/>
      <c r="Z77" s="113"/>
      <c r="AA77" s="113"/>
      <c r="AB77" s="113"/>
      <c r="AC77" s="113"/>
      <c r="AD77" s="113"/>
      <c r="AE77" s="113"/>
    </row>
    <row r="78" spans="1:31" s="250" customFormat="1" ht="12.75" customHeight="1">
      <c r="A78" s="138"/>
      <c r="B78" s="246" t="s">
        <v>92</v>
      </c>
      <c r="C78" s="247"/>
      <c r="D78" s="247"/>
      <c r="E78" s="247"/>
      <c r="F78" s="247"/>
      <c r="G78" s="247"/>
      <c r="H78" s="247"/>
      <c r="I78" s="247"/>
      <c r="J78" s="246" t="s">
        <v>98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A79" s="138"/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3"/>
      <c r="L79" s="113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3"/>
      <c r="Z79" s="113"/>
      <c r="AA79" s="113"/>
      <c r="AB79" s="113"/>
      <c r="AC79" s="113"/>
      <c r="AD79" s="113"/>
      <c r="AE79" s="113"/>
    </row>
    <row r="80" spans="1:31" ht="15.75" customHeight="1">
      <c r="A80" s="138"/>
      <c r="B80" s="258"/>
      <c r="C80" s="259" t="s">
        <v>93</v>
      </c>
      <c r="D80" s="260"/>
      <c r="E80" s="261"/>
      <c r="F80" s="261"/>
      <c r="G80" s="261"/>
      <c r="H80" s="261"/>
      <c r="I80" s="261"/>
      <c r="J80" s="262"/>
      <c r="K80" s="113"/>
      <c r="L80" s="113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3"/>
      <c r="Z80" s="113"/>
      <c r="AA80" s="113"/>
      <c r="AB80" s="113"/>
      <c r="AC80" s="113"/>
      <c r="AD80" s="113"/>
      <c r="AE80" s="113"/>
    </row>
    <row r="81" spans="1:31" ht="9.75" customHeight="1">
      <c r="A81" s="138"/>
      <c r="B81" s="263" t="s">
        <v>94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0"/>
      <c r="Y81" s="113"/>
      <c r="Z81" s="113"/>
      <c r="AA81" s="113"/>
      <c r="AB81" s="113"/>
      <c r="AC81" s="113"/>
      <c r="AD81" s="113"/>
      <c r="AE81" s="113"/>
    </row>
    <row r="82" spans="1:31" ht="9.75" customHeight="1">
      <c r="A82" s="138"/>
      <c r="B82" s="263" t="s">
        <v>95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0"/>
      <c r="Y82" s="113"/>
      <c r="Z82" s="113"/>
      <c r="AA82" s="113"/>
      <c r="AB82" s="113"/>
      <c r="AC82" s="113"/>
      <c r="AD82" s="113"/>
      <c r="AE82" s="113"/>
    </row>
    <row r="83" spans="1:31" ht="10.5" customHeight="1">
      <c r="A83" s="138"/>
      <c r="B83" s="272" t="s">
        <v>96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0"/>
      <c r="Y83" s="113"/>
      <c r="Z83" s="113"/>
      <c r="AA83" s="113"/>
      <c r="AB83" s="113"/>
      <c r="AC83" s="113"/>
      <c r="AD83" s="113"/>
      <c r="AE83" s="113"/>
    </row>
    <row r="84" spans="1:31" ht="7.5" customHeight="1">
      <c r="A84" s="138"/>
      <c r="B84" s="273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0"/>
      <c r="Y84" s="113"/>
      <c r="Z84" s="113"/>
      <c r="AA84" s="113"/>
      <c r="AB84" s="113"/>
      <c r="AC84" s="113"/>
      <c r="AD84" s="113"/>
      <c r="AE84" s="113"/>
    </row>
    <row r="85" spans="1:31" ht="7.5" customHeight="1">
      <c r="A85" s="138"/>
      <c r="B85" s="274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0"/>
      <c r="Y85" s="113"/>
      <c r="Z85" s="113"/>
      <c r="AA85" s="113"/>
      <c r="AB85" s="113"/>
      <c r="AC85" s="113"/>
      <c r="AD85" s="113"/>
      <c r="AE85" s="113"/>
    </row>
    <row r="86" spans="1:31">
      <c r="A86" s="138"/>
      <c r="B86" s="27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0"/>
      <c r="Y86" s="113"/>
      <c r="Z86" s="113"/>
      <c r="AA86" s="113"/>
      <c r="AB86" s="113"/>
      <c r="AC86" s="113"/>
      <c r="AD86" s="113"/>
      <c r="AE86" s="113"/>
    </row>
    <row r="87" spans="1:31">
      <c r="A87" s="138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0"/>
      <c r="Y87" s="113"/>
      <c r="Z87" s="113"/>
      <c r="AA87" s="113"/>
      <c r="AB87" s="113"/>
      <c r="AC87" s="113"/>
      <c r="AD87" s="113"/>
      <c r="AE87" s="113"/>
    </row>
    <row r="88" spans="1:31">
      <c r="A88" s="138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0"/>
      <c r="Y88" s="113"/>
      <c r="Z88" s="113"/>
      <c r="AA88" s="113"/>
      <c r="AB88" s="113"/>
      <c r="AC88" s="113"/>
      <c r="AD88" s="113"/>
      <c r="AE88" s="113"/>
    </row>
    <row r="89" spans="1:31">
      <c r="A89" s="138"/>
      <c r="X89" s="230"/>
    </row>
    <row r="90" spans="1:31">
      <c r="A90" s="138"/>
      <c r="C90" s="113"/>
      <c r="D90" s="113"/>
      <c r="E90" s="113"/>
      <c r="F90" s="113"/>
      <c r="G90" s="113"/>
      <c r="H90" s="113"/>
      <c r="I90" s="113"/>
      <c r="J90" s="113"/>
      <c r="K90" s="113"/>
      <c r="X90" s="230"/>
    </row>
    <row r="91" spans="1:31">
      <c r="A91" s="138"/>
      <c r="X91" s="230"/>
    </row>
    <row r="92" spans="1:31">
      <c r="A92" s="138"/>
      <c r="X92" s="230"/>
    </row>
    <row r="93" spans="1:31">
      <c r="A93" s="138"/>
      <c r="X93" s="230"/>
    </row>
    <row r="94" spans="1:31">
      <c r="A94" s="138"/>
      <c r="X94" s="230"/>
    </row>
    <row r="95" spans="1:31">
      <c r="A95" s="138"/>
      <c r="X95" s="230"/>
    </row>
    <row r="96" spans="1:31">
      <c r="A96" s="138"/>
      <c r="X96" s="230"/>
    </row>
    <row r="97" spans="1:24">
      <c r="A97" s="138"/>
      <c r="X97" s="230"/>
    </row>
    <row r="98" spans="1:24">
      <c r="A98" s="138"/>
      <c r="X98" s="230"/>
    </row>
    <row r="99" spans="1:24">
      <c r="X99" s="230"/>
    </row>
    <row r="100" spans="1:24">
      <c r="X100" s="230"/>
    </row>
    <row r="101" spans="1:24">
      <c r="X101" s="230"/>
    </row>
    <row r="102" spans="1:24">
      <c r="X102" s="230"/>
    </row>
    <row r="103" spans="1:24">
      <c r="X103" s="230"/>
    </row>
    <row r="104" spans="1:24">
      <c r="X104" s="230"/>
    </row>
    <row r="105" spans="1:24">
      <c r="X105" s="230"/>
    </row>
    <row r="106" spans="1:24">
      <c r="X106" s="230"/>
    </row>
    <row r="107" spans="1:24">
      <c r="X107" s="230"/>
    </row>
    <row r="108" spans="1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2020-03-04T14:26:41Z</dcterms:created>
  <dcterms:modified xsi:type="dcterms:W3CDTF">2020-03-04T14:42:11Z</dcterms:modified>
</cp:coreProperties>
</file>