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7315" windowHeight="12075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<sst xmlns="http://schemas.openxmlformats.org/spreadsheetml/2006/main" count="203" uniqueCount="103">
  <si>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</si>
  <si>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</si>
  <si>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</si>
  <si>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</si>
  <si>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</si>
  <si>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</si>
  <si>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</si>
  <si>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</si>
  <si>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</si>
  <si>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</si>
  <si>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</si>
  <si>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</si>
  <si>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</si>
  <si>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</si>
  <si>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</si>
  <si>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</si>
  <si>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</si>
  <si>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</si>
  <si>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</si>
  <si>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</si>
  <si>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</si>
  <si>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</si>
  <si>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</si>
  <si>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</si>
  <si>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</si>
  <si>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</si>
  <si>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</si>
  <si>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</si>
  <si>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</si>
  <si>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</si>
  <si>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</si>
  <si>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</si>
  <si>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</si>
  <si>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</si>
  <si>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</si>
  <si>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</si>
  <si>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</si>
  <si>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</si>
  <si>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</si>
  <si>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</si>
  <si>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</si>
  <si>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</si>
  <si>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</si>
  <si>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</si>
  <si>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</si>
  <si>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</si>
  <si>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</si>
  <si>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</si>
  <si>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</si>
  <si>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</si>
  <si>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</si>
  <si>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</si>
  <si>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</si>
  <si>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</si>
  <si>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</si>
  <si>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</si>
  <si>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</si>
  <si>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</si>
  <si>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</si>
  <si>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</si>
  <si>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</si>
  <si>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</si>
  <si>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</si>
  <si>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</si>
  <si>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</si>
  <si>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</si>
  <si>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</si>
  <si>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</si>
  <si>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</si>
  <si>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</si>
  <si>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</si>
  <si>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</si>
  <si>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</si>
  <si>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</si>
  <si>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</si>
  <si>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</si>
  <si>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</si>
  <si>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</si>
  <si>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</si>
  <si>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</si>
  <si>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01/01/2020 al 31/01/2020</t>
  </si>
  <si>
    <t>Tasas interbancarias</t>
  </si>
  <si>
    <t>Promedio ponderado</t>
  </si>
  <si>
    <t>Tasas de interés de referencia vigentes  del  01/02/2020 al 29/02/2020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</si>
  <si>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</si>
  <si>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</si>
  <si>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</si>
  <si>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</si>
  <si>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</si>
  <si>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</si>
  <si>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</si>
  <si>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</si>
  <si>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</si>
  <si>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</si>
  <si>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</si>
  <si>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</si>
  <si>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</si>
  <si>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</si>
  <si>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</si>
  <si>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20 al 26 de enero de 2020  (En porcentajes)</t>
  </si>
  <si>
    <t/>
  </si>
  <si>
    <t>24/01/2020AL 30/01/2020</t>
  </si>
  <si>
    <t>Bono BCB Navideño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</si>
</sst>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36" fillId="3" borderId="30" xfId="3" applyFont="1" applyFill="1" applyBorder="1" applyAlignment="1">
      <alignment vertical="center"/>
    </xf>
    <xf numFmtId="0" fontId="13" fillId="2" borderId="30" xfId="3" applyFill="1" applyBorder="1"/>
    <xf numFmtId="0" fontId="36" fillId="3" borderId="31" xfId="3" applyFont="1" applyFill="1" applyBorder="1" applyAlignment="1">
      <alignment vertical="center"/>
    </xf>
    <xf numFmtId="2" fontId="20" fillId="3" borderId="9" xfId="3" quotePrefix="1" applyNumberFormat="1" applyFont="1" applyFill="1" applyBorder="1" applyAlignment="1">
      <alignment vertical="center"/>
    </xf>
    <xf numFmtId="0" fontId="13" fillId="2" borderId="9" xfId="3" applyFill="1" applyBorder="1"/>
    <xf numFmtId="2" fontId="20" fillId="3" borderId="10" xfId="3" quotePrefix="1" applyNumberFormat="1" applyFont="1" applyFill="1" applyBorder="1" applyAlignment="1">
      <alignment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7"/>
  <sheetViews>
    <sheetView showZeros="0" tabSelected="1" zoomScale="120" zoomScaleNormal="120" workbookViewId="0">
      <selection activeCell="B94" sqref="B94:C9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99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6.1726491997536987</v>
      </c>
      <c r="D14" s="50">
        <v>7.4757902488903776</v>
      </c>
      <c r="E14" s="50">
        <v>13.385975180863229</v>
      </c>
      <c r="F14" s="50">
        <v>11.880144198960521</v>
      </c>
      <c r="G14" s="51">
        <v>6.9011913595061847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6.9906107064038023</v>
      </c>
      <c r="D15" s="55">
        <v>7.5782011985311044</v>
      </c>
      <c r="E15" s="55">
        <v>13.40628616566465</v>
      </c>
      <c r="F15" s="55">
        <v>12.653292292779886</v>
      </c>
      <c r="G15" s="56">
        <v>7.4754228569448156</v>
      </c>
      <c r="H15" s="54">
        <v>0</v>
      </c>
      <c r="I15" s="55">
        <v>12.487710417892878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6.2048679451502844</v>
      </c>
      <c r="D16" s="55">
        <v>6.6955102826376258</v>
      </c>
      <c r="E16" s="55">
        <v>20.022520354640708</v>
      </c>
      <c r="F16" s="55">
        <v>19.953989864079482</v>
      </c>
      <c r="G16" s="56">
        <v>10.17080176208391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6.231477240785888</v>
      </c>
      <c r="D17" s="55">
        <v>7.4251417049440516</v>
      </c>
      <c r="E17" s="55">
        <v>14.149795701521178</v>
      </c>
      <c r="F17" s="55">
        <v>15.92486000803056</v>
      </c>
      <c r="G17" s="56">
        <v>8.1388291604971936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6.3318570200983437</v>
      </c>
      <c r="D18" s="55">
        <v>6.4104724686787806</v>
      </c>
      <c r="E18" s="55">
        <v>14.145454799515193</v>
      </c>
      <c r="F18" s="55">
        <v>19.856916663944997</v>
      </c>
      <c r="G18" s="56">
        <v>8.3134723001190114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8.044777227722772</v>
      </c>
      <c r="D19" s="55">
        <v>7.0074982402405324</v>
      </c>
      <c r="E19" s="55">
        <v>13.556944043247599</v>
      </c>
      <c r="F19" s="55">
        <v>17.920667345221897</v>
      </c>
      <c r="G19" s="56">
        <v>8.2687524311474441</v>
      </c>
      <c r="H19" s="54">
        <v>0</v>
      </c>
      <c r="I19" s="55">
        <v>11.4621</v>
      </c>
      <c r="J19" s="55">
        <v>0</v>
      </c>
      <c r="K19" s="55">
        <v>0</v>
      </c>
      <c r="L19" s="55">
        <v>0</v>
      </c>
      <c r="M19" s="55">
        <v>0</v>
      </c>
      <c r="N19" s="57">
        <v>0</v>
      </c>
    </row>
    <row r="20" spans="1:21">
      <c r="B20" s="58" t="s">
        <v>23</v>
      </c>
      <c r="C20" s="54">
        <v>5.2726053403690374</v>
      </c>
      <c r="D20" s="55">
        <v>7.6329600977186169</v>
      </c>
      <c r="E20" s="55">
        <v>17.890500387079495</v>
      </c>
      <c r="F20" s="55">
        <v>17.774448358033776</v>
      </c>
      <c r="G20" s="56">
        <v>6.9497040349344719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1">
      <c r="B21" s="58" t="s">
        <v>24</v>
      </c>
      <c r="C21" s="54">
        <v>0</v>
      </c>
      <c r="D21" s="55">
        <v>0</v>
      </c>
      <c r="E21" s="55">
        <v>0</v>
      </c>
      <c r="F21" s="55">
        <v>16.567400000000003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A22" s="59"/>
      <c r="B22" s="60" t="s">
        <v>25</v>
      </c>
      <c r="C22" s="61">
        <v>6.1194254754777964</v>
      </c>
      <c r="D22" s="62">
        <v>7.0385948708977937</v>
      </c>
      <c r="E22" s="62">
        <v>15.460211559556374</v>
      </c>
      <c r="F22" s="62">
        <v>11.649848624370158</v>
      </c>
      <c r="G22" s="63">
        <v>7.3177095803710133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1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U23" s="1" t="s">
        <v>26</v>
      </c>
    </row>
    <row r="24" spans="1:21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1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1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1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1">
      <c r="A28" s="2"/>
      <c r="B28" s="48" t="s">
        <v>28</v>
      </c>
      <c r="C28" s="49">
        <v>0</v>
      </c>
      <c r="D28" s="50">
        <v>0</v>
      </c>
      <c r="E28" s="50">
        <v>15.657763894281056</v>
      </c>
      <c r="F28" s="50">
        <v>25.154221078414878</v>
      </c>
      <c r="G28" s="52">
        <v>23.196151390845237</v>
      </c>
      <c r="H28" s="49">
        <v>0</v>
      </c>
      <c r="I28" s="50">
        <v>0</v>
      </c>
      <c r="J28" s="50">
        <v>0</v>
      </c>
      <c r="K28" s="50">
        <v>0</v>
      </c>
      <c r="L28" s="52">
        <v>0</v>
      </c>
      <c r="M28" s="76">
        <v>0</v>
      </c>
      <c r="N28" s="52">
        <v>0</v>
      </c>
    </row>
    <row r="29" spans="1:21">
      <c r="A29" s="59"/>
      <c r="B29" s="58" t="s">
        <v>29</v>
      </c>
      <c r="C29" s="54">
        <v>5.1162000000000001</v>
      </c>
      <c r="D29" s="55">
        <v>10.471299999999999</v>
      </c>
      <c r="E29" s="55">
        <v>14.830006047523925</v>
      </c>
      <c r="F29" s="55">
        <v>25.213872975734954</v>
      </c>
      <c r="G29" s="57">
        <v>20.971870481561531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1">
      <c r="A30" s="59"/>
      <c r="B30" s="58" t="s">
        <v>30</v>
      </c>
      <c r="C30" s="54">
        <v>0</v>
      </c>
      <c r="D30" s="55">
        <v>6.4096039219156946</v>
      </c>
      <c r="E30" s="55">
        <v>15.155802518381213</v>
      </c>
      <c r="F30" s="55">
        <v>19.19903337870495</v>
      </c>
      <c r="G30" s="57">
        <v>11.057764664694146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78" t="s">
        <v>31</v>
      </c>
      <c r="C31" s="79">
        <v>0</v>
      </c>
      <c r="D31" s="80">
        <v>8.4112367387659663</v>
      </c>
      <c r="E31" s="80">
        <v>16.018739834328816</v>
      </c>
      <c r="F31" s="80">
        <v>25.221274648390022</v>
      </c>
      <c r="G31" s="81">
        <v>6.9128096385542168</v>
      </c>
      <c r="H31" s="82">
        <v>0</v>
      </c>
      <c r="I31" s="83">
        <v>0</v>
      </c>
      <c r="J31" s="83">
        <v>0</v>
      </c>
      <c r="K31" s="83">
        <v>5.7709000000000001</v>
      </c>
      <c r="L31" s="84">
        <v>0</v>
      </c>
      <c r="M31" s="85">
        <v>0</v>
      </c>
      <c r="N31" s="64">
        <v>0</v>
      </c>
    </row>
    <row r="32" spans="1:21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6.6608583832335331</v>
      </c>
      <c r="E35" s="50">
        <v>14.436318881317911</v>
      </c>
      <c r="F35" s="50">
        <v>22.996029824561401</v>
      </c>
      <c r="G35" s="52">
        <v>0</v>
      </c>
      <c r="H35" s="49">
        <v>0</v>
      </c>
      <c r="I35" s="76">
        <v>0</v>
      </c>
      <c r="J35" s="50">
        <v>0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17.426440074064292</v>
      </c>
      <c r="F36" s="62">
        <v>31.705457896722159</v>
      </c>
      <c r="G36" s="64">
        <v>27.980442161204607</v>
      </c>
      <c r="H36" s="89">
        <v>0</v>
      </c>
      <c r="I36" s="91">
        <v>0</v>
      </c>
      <c r="J36" s="92">
        <v>11.976699999999999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0</v>
      </c>
      <c r="G40" s="52">
        <v>7.2906814290862876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0</v>
      </c>
      <c r="G41" s="57">
        <v>5.6407999999999996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11.616099999999999</v>
      </c>
      <c r="F42" s="55">
        <v>0</v>
      </c>
      <c r="G42" s="57">
        <v>6.8611445783132528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0</v>
      </c>
      <c r="E46" s="50">
        <v>11.945559962429234</v>
      </c>
      <c r="F46" s="50">
        <v>20.381040000065923</v>
      </c>
      <c r="G46" s="52">
        <v>13.096</v>
      </c>
      <c r="H46" s="49">
        <v>0</v>
      </c>
      <c r="I46" s="50">
        <v>0</v>
      </c>
      <c r="J46" s="50">
        <v>0</v>
      </c>
      <c r="K46" s="50">
        <v>0</v>
      </c>
      <c r="L46" s="52">
        <v>0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18.997631124857563</v>
      </c>
      <c r="F47" s="55">
        <v>25.203464929055198</v>
      </c>
      <c r="G47" s="57">
        <v>19.561800000000002</v>
      </c>
      <c r="H47" s="54">
        <v>0</v>
      </c>
      <c r="I47" s="55">
        <v>0</v>
      </c>
      <c r="J47" s="55">
        <v>12.681537278106507</v>
      </c>
      <c r="K47" s="55">
        <v>7.0401999999999996</v>
      </c>
      <c r="L47" s="57">
        <v>0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0</v>
      </c>
      <c r="F48" s="55">
        <v>0</v>
      </c>
      <c r="G48" s="57">
        <v>0</v>
      </c>
      <c r="H48" s="54">
        <v>0</v>
      </c>
      <c r="I48" s="55">
        <v>0</v>
      </c>
      <c r="J48" s="55">
        <v>13.410754214360042</v>
      </c>
      <c r="K48" s="55">
        <v>17.406833160621762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0</v>
      </c>
      <c r="F49" s="55">
        <v>19.276975146771036</v>
      </c>
      <c r="G49" s="57">
        <v>0</v>
      </c>
      <c r="H49" s="54">
        <v>0</v>
      </c>
      <c r="I49" s="55">
        <v>0</v>
      </c>
      <c r="J49" s="55">
        <v>13.690799999999999</v>
      </c>
      <c r="K49" s="55">
        <v>0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21.927099999999999</v>
      </c>
      <c r="F50" s="55">
        <v>0</v>
      </c>
      <c r="G50" s="57">
        <v>0</v>
      </c>
      <c r="H50" s="54">
        <v>0</v>
      </c>
      <c r="I50" s="55">
        <v>0</v>
      </c>
      <c r="J50" s="55">
        <v>0</v>
      </c>
      <c r="K50" s="55">
        <v>16.51027440860215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0</v>
      </c>
      <c r="F51" s="55">
        <v>14.415647368421054</v>
      </c>
      <c r="G51" s="57">
        <v>0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0</v>
      </c>
      <c r="F52" s="55">
        <v>19.154195412844036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13.750535226577412</v>
      </c>
      <c r="F53" s="55">
        <v>16.777217819354838</v>
      </c>
      <c r="G53" s="57">
        <v>0</v>
      </c>
      <c r="H53" s="54">
        <v>0</v>
      </c>
      <c r="I53" s="55">
        <v>0</v>
      </c>
      <c r="J53" s="55">
        <v>13.073600000000001</v>
      </c>
      <c r="K53" s="55">
        <v>0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13.147159594442357</v>
      </c>
      <c r="F54" s="55">
        <v>15.777032384002769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17.693231999999998</v>
      </c>
      <c r="F55" s="55">
        <v>16.038659471365641</v>
      </c>
      <c r="G55" s="57">
        <v>13.073600000000001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14.268448219271106</v>
      </c>
      <c r="F56" s="55">
        <v>22.659504780345621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12.407807928388745</v>
      </c>
      <c r="F57" s="55">
        <v>17.552547589424574</v>
      </c>
      <c r="G57" s="57">
        <v>15.268415986677768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25.5869</v>
      </c>
      <c r="F58" s="55">
        <v>26.248544128113881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14.409972668513388</v>
      </c>
      <c r="F59" s="55">
        <v>19.888625824760553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15.789199999999999</v>
      </c>
      <c r="F60" s="55">
        <v>16.341197822470889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14.055629333333332</v>
      </c>
      <c r="F61" s="55">
        <v>26.073926340326341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13.883061176470589</v>
      </c>
      <c r="F62" s="55">
        <v>17.205024629418471</v>
      </c>
      <c r="G62" s="57">
        <v>11.677761904761905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26.824200000000001</v>
      </c>
      <c r="F63" s="55">
        <v>25.396722254758419</v>
      </c>
      <c r="G63" s="57">
        <v>20.745200000000001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12.125999999999999</v>
      </c>
      <c r="F64" s="55">
        <v>16.508646919831225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0</v>
      </c>
      <c r="F65" s="55">
        <v>23.445857142857143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17.028709677419354</v>
      </c>
      <c r="F66" s="55">
        <v>14.198801104972375</v>
      </c>
      <c r="G66" s="57">
        <v>0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13.553089387934831</v>
      </c>
      <c r="F67" s="55">
        <v>16.331182986214507</v>
      </c>
      <c r="G67" s="57">
        <v>11.020300000000001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19.310133333333333</v>
      </c>
      <c r="F68" s="55">
        <v>21.027241133263381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12.082438585209003</v>
      </c>
      <c r="F69" s="55">
        <v>18.001506703457231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17.168055376344086</v>
      </c>
      <c r="F70" s="55">
        <v>17.61951907654921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0</v>
      </c>
      <c r="F71" s="55">
        <v>19.488618434093162</v>
      </c>
      <c r="G71" s="57">
        <v>13.675953564154787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13.164092954545456</v>
      </c>
      <c r="F72" s="55">
        <v>18.648001552106429</v>
      </c>
      <c r="G72" s="57">
        <v>17.516551200000002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34.346008839048359</v>
      </c>
      <c r="F73" s="101">
        <v>37.92702483210995</v>
      </c>
      <c r="G73" s="102">
        <v>34.56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19.813920430769233</v>
      </c>
      <c r="F74" s="107">
        <v>23.691974523007858</v>
      </c>
      <c r="G74" s="108">
        <v>0</v>
      </c>
      <c r="H74" s="106">
        <v>0</v>
      </c>
      <c r="I74" s="107">
        <v>0</v>
      </c>
      <c r="J74" s="107">
        <v>0</v>
      </c>
      <c r="K74" s="107">
        <v>0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0</v>
      </c>
      <c r="F75" s="55">
        <v>18.08322429415627</v>
      </c>
      <c r="G75" s="57">
        <v>14.981016389548694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0</v>
      </c>
      <c r="F76" s="80">
        <v>18.937846268656717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6.5458607142857135</v>
      </c>
      <c r="E80" s="117">
        <v>19.379227898920366</v>
      </c>
      <c r="F80" s="117">
        <v>26.677195810681166</v>
      </c>
      <c r="G80" s="118">
        <v>22.683201849166064</v>
      </c>
      <c r="H80" s="116">
        <v>0</v>
      </c>
      <c r="I80" s="117">
        <v>0</v>
      </c>
      <c r="J80" s="117">
        <v>0</v>
      </c>
      <c r="K80" s="117">
        <v>0</v>
      </c>
      <c r="L80" s="118">
        <v>0</v>
      </c>
      <c r="M80" s="116">
        <v>0</v>
      </c>
      <c r="N80" s="52">
        <v>0</v>
      </c>
    </row>
    <row r="81" spans="2:14">
      <c r="B81" s="119" t="s">
        <v>72</v>
      </c>
      <c r="C81" s="106">
        <v>0</v>
      </c>
      <c r="D81" s="107">
        <v>0</v>
      </c>
      <c r="E81" s="107">
        <v>33.506101932266915</v>
      </c>
      <c r="F81" s="107">
        <v>24.041121044564964</v>
      </c>
      <c r="G81" s="108">
        <v>20.727442413987596</v>
      </c>
      <c r="H81" s="106">
        <v>0</v>
      </c>
      <c r="I81" s="107">
        <v>0</v>
      </c>
      <c r="J81" s="107">
        <v>0</v>
      </c>
      <c r="K81" s="107">
        <v>12.682499999999999</v>
      </c>
      <c r="L81" s="108">
        <v>0</v>
      </c>
      <c r="M81" s="106">
        <v>0</v>
      </c>
      <c r="N81" s="57">
        <v>0</v>
      </c>
    </row>
    <row r="82" spans="2:14">
      <c r="B82" s="119" t="s">
        <v>73</v>
      </c>
      <c r="C82" s="106">
        <v>0</v>
      </c>
      <c r="D82" s="107">
        <v>0</v>
      </c>
      <c r="E82" s="107">
        <v>29.201132598214194</v>
      </c>
      <c r="F82" s="107">
        <v>25.753466989857309</v>
      </c>
      <c r="G82" s="108">
        <v>17.243689700798846</v>
      </c>
      <c r="H82" s="106">
        <v>0</v>
      </c>
      <c r="I82" s="107">
        <v>0</v>
      </c>
      <c r="J82" s="107">
        <v>0</v>
      </c>
      <c r="K82" s="107">
        <v>0</v>
      </c>
      <c r="L82" s="108">
        <v>0</v>
      </c>
      <c r="M82" s="106">
        <v>0</v>
      </c>
      <c r="N82" s="57">
        <v>0</v>
      </c>
    </row>
    <row r="83" spans="2:14">
      <c r="B83" s="119" t="s">
        <v>74</v>
      </c>
      <c r="C83" s="106">
        <v>0</v>
      </c>
      <c r="D83" s="107">
        <v>0</v>
      </c>
      <c r="E83" s="107">
        <v>31.07</v>
      </c>
      <c r="F83" s="107">
        <v>32.770000000000003</v>
      </c>
      <c r="G83" s="108">
        <v>0</v>
      </c>
      <c r="H83" s="106">
        <v>0</v>
      </c>
      <c r="I83" s="107">
        <v>0</v>
      </c>
      <c r="J83" s="107">
        <v>0</v>
      </c>
      <c r="K83" s="107">
        <v>0</v>
      </c>
      <c r="L83" s="108">
        <v>0</v>
      </c>
      <c r="M83" s="106">
        <v>0</v>
      </c>
      <c r="N83" s="57">
        <v>0</v>
      </c>
    </row>
    <row r="84" spans="2:14">
      <c r="B84" s="119" t="s">
        <v>75</v>
      </c>
      <c r="C84" s="106">
        <v>0</v>
      </c>
      <c r="D84" s="107">
        <v>0</v>
      </c>
      <c r="E84" s="107">
        <v>31.46900713243997</v>
      </c>
      <c r="F84" s="107">
        <v>15</v>
      </c>
      <c r="G84" s="108">
        <v>18.899999999999999</v>
      </c>
      <c r="H84" s="106">
        <v>0</v>
      </c>
      <c r="I84" s="107">
        <v>0</v>
      </c>
      <c r="J84" s="107">
        <v>0</v>
      </c>
      <c r="K84" s="107">
        <v>0</v>
      </c>
      <c r="L84" s="108">
        <v>0</v>
      </c>
      <c r="M84" s="106">
        <v>0</v>
      </c>
      <c r="N84" s="57">
        <v>0</v>
      </c>
    </row>
    <row r="85" spans="2:14">
      <c r="B85" s="119" t="s">
        <v>76</v>
      </c>
      <c r="C85" s="106">
        <v>0</v>
      </c>
      <c r="D85" s="107">
        <v>0</v>
      </c>
      <c r="E85" s="107">
        <v>24.269295982511899</v>
      </c>
      <c r="F85" s="107">
        <v>31.363329080118696</v>
      </c>
      <c r="G85" s="108">
        <v>28.844059322033896</v>
      </c>
      <c r="H85" s="106">
        <v>0</v>
      </c>
      <c r="I85" s="107">
        <v>0</v>
      </c>
      <c r="J85" s="107">
        <v>18.9742</v>
      </c>
      <c r="K85" s="107">
        <v>0</v>
      </c>
      <c r="L85" s="108">
        <v>0</v>
      </c>
      <c r="M85" s="106">
        <v>0</v>
      </c>
      <c r="N85" s="57">
        <v>0</v>
      </c>
    </row>
    <row r="86" spans="2:14">
      <c r="B86" s="119" t="s">
        <v>77</v>
      </c>
      <c r="C86" s="106">
        <v>0</v>
      </c>
      <c r="D86" s="107">
        <v>0</v>
      </c>
      <c r="E86" s="107">
        <v>30.436784660766961</v>
      </c>
      <c r="F86" s="107">
        <v>35.909999999999997</v>
      </c>
      <c r="G86" s="108">
        <v>31.89</v>
      </c>
      <c r="H86" s="106">
        <v>0</v>
      </c>
      <c r="I86" s="107">
        <v>0</v>
      </c>
      <c r="J86" s="107">
        <v>0</v>
      </c>
      <c r="K86" s="107">
        <v>0</v>
      </c>
      <c r="L86" s="108">
        <v>28.83</v>
      </c>
      <c r="M86" s="106">
        <v>0</v>
      </c>
      <c r="N86" s="57">
        <v>0</v>
      </c>
    </row>
    <row r="87" spans="2:14">
      <c r="B87" s="119" t="s">
        <v>78</v>
      </c>
      <c r="C87" s="106">
        <v>0</v>
      </c>
      <c r="D87" s="107">
        <v>0</v>
      </c>
      <c r="E87" s="107">
        <v>40.314781537107216</v>
      </c>
      <c r="F87" s="107">
        <v>0</v>
      </c>
      <c r="G87" s="108">
        <v>26.77369239766082</v>
      </c>
      <c r="H87" s="106">
        <v>0</v>
      </c>
      <c r="I87" s="107">
        <v>0</v>
      </c>
      <c r="J87" s="107">
        <v>0</v>
      </c>
      <c r="K87" s="107">
        <v>0</v>
      </c>
      <c r="L87" s="108">
        <v>0</v>
      </c>
      <c r="M87" s="106">
        <v>0</v>
      </c>
      <c r="N87" s="57">
        <v>0</v>
      </c>
    </row>
    <row r="88" spans="2:14">
      <c r="B88" s="120" t="s">
        <v>79</v>
      </c>
      <c r="C88" s="82">
        <v>0</v>
      </c>
      <c r="D88" s="83">
        <v>0</v>
      </c>
      <c r="E88" s="83">
        <v>23.633713570127505</v>
      </c>
      <c r="F88" s="83">
        <v>0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2">
        <v>0</v>
      </c>
      <c r="N88" s="64">
        <v>0</v>
      </c>
    </row>
    <row r="90" spans="2:14">
      <c r="B90" s="121" t="s">
        <v>80</v>
      </c>
      <c r="C90" s="121"/>
      <c r="D90" s="121"/>
      <c r="E90" s="121"/>
      <c r="F90" s="121"/>
      <c r="G90" s="121"/>
      <c r="H90" s="121"/>
      <c r="I90" s="121"/>
      <c r="J90" s="121"/>
      <c r="L90" s="122" t="s">
        <v>81</v>
      </c>
      <c r="M90" s="122"/>
      <c r="N90" s="122"/>
    </row>
    <row r="91" spans="2:14">
      <c r="B91" s="123" t="s">
        <v>0</v>
      </c>
      <c r="C91" s="123"/>
      <c r="D91" s="123" t="s">
        <v>9</v>
      </c>
      <c r="E91" s="123"/>
      <c r="F91" s="123" t="s">
        <v>8</v>
      </c>
      <c r="G91" s="123"/>
      <c r="H91" s="123" t="s">
        <v>1</v>
      </c>
      <c r="I91" s="123"/>
      <c r="J91" s="123"/>
      <c r="L91" s="124" t="s">
        <v>82</v>
      </c>
      <c r="M91" s="125" t="s">
        <v>0</v>
      </c>
      <c r="N91" s="125" t="s">
        <v>1</v>
      </c>
    </row>
    <row r="92" spans="2:14">
      <c r="B92" s="126">
        <v>2.78</v>
      </c>
      <c r="C92" s="127"/>
      <c r="D92" s="128">
        <v>0</v>
      </c>
      <c r="E92" s="129"/>
      <c r="F92" s="128">
        <v>0</v>
      </c>
      <c r="G92" s="129"/>
      <c r="H92" s="126">
        <v>1.24</v>
      </c>
      <c r="I92" s="130"/>
      <c r="J92" s="127"/>
      <c r="L92" s="131"/>
      <c r="M92" s="132">
        <v>7.5244353846153844</v>
      </c>
      <c r="N92" s="132">
        <v>2.8388857142857145</v>
      </c>
    </row>
    <row r="93" spans="2:14">
      <c r="B93" s="121" t="s">
        <v>83</v>
      </c>
      <c r="C93" s="121"/>
      <c r="D93" s="121"/>
      <c r="E93" s="121"/>
      <c r="F93" s="121"/>
      <c r="G93" s="121"/>
      <c r="H93" s="121"/>
      <c r="I93" s="121"/>
      <c r="J93" s="121"/>
      <c r="L93" s="133"/>
      <c r="M93" s="134"/>
      <c r="N93" s="134"/>
    </row>
    <row r="94" spans="2:14">
      <c r="B94" s="126">
        <v>2.65</v>
      </c>
      <c r="C94" s="127"/>
      <c r="D94" s="128">
        <v>0</v>
      </c>
      <c r="E94" s="129"/>
      <c r="F94" s="128">
        <v>0</v>
      </c>
      <c r="G94" s="129"/>
      <c r="H94" s="126">
        <v>0.77</v>
      </c>
      <c r="I94" s="130"/>
      <c r="J94" s="127"/>
      <c r="L94" s="134"/>
      <c r="M94" s="134"/>
      <c r="N94" s="134"/>
    </row>
    <row r="95" spans="2:14">
      <c r="B95" s="135" t="s">
        <v>84</v>
      </c>
      <c r="C95" s="136"/>
      <c r="D95" s="136"/>
      <c r="E95" s="136"/>
      <c r="F95" s="136"/>
      <c r="G95" s="136"/>
      <c r="H95" s="136"/>
      <c r="I95" s="136"/>
      <c r="J95" s="137"/>
    </row>
    <row r="96" spans="2:14">
      <c r="B96" s="138" t="s">
        <v>85</v>
      </c>
    </row>
    <row r="97" spans="2:2">
      <c r="B97" s="139" t="s">
        <v>86</v>
      </c>
    </row>
  </sheetData>
  <mergeCells count="34">
    <mergeCell ref="B93:J93"/>
    <mergeCell ref="B94:C94"/>
    <mergeCell ref="H94:J94"/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8"/>
  <sheetViews>
    <sheetView showGridLines="0" showZeros="0" topLeftCell="A53" zoomScale="140" zoomScaleNormal="140" workbookViewId="0">
      <selection activeCell="G86" sqref="G86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41" customFormat="1" ht="11.25">
      <c r="A1" s="140"/>
      <c r="C1" s="142"/>
      <c r="L1" s="142"/>
    </row>
    <row r="2" spans="1:58">
      <c r="A2" s="143"/>
      <c r="L2" s="144"/>
    </row>
    <row r="3" spans="1:58" ht="16.5" customHeight="1">
      <c r="B3" s="145"/>
      <c r="C3" s="146" t="s">
        <v>2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8"/>
    </row>
    <row r="4" spans="1:58" ht="15" customHeight="1">
      <c r="B4" s="149"/>
      <c r="C4" s="150" t="s">
        <v>87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2"/>
      <c r="X4" s="153"/>
      <c r="Y4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</row>
    <row r="5" spans="1:58" ht="12" customHeight="1">
      <c r="B5" s="154"/>
      <c r="C5" s="155" t="s">
        <v>99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7"/>
      <c r="X5" s="153"/>
      <c r="Y5" s="158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</row>
    <row r="6" spans="1:58" ht="12.75" customHeight="1">
      <c r="B6" s="160"/>
      <c r="C6" s="161" t="s">
        <v>88</v>
      </c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3"/>
      <c r="X6" s="153"/>
      <c r="Y6" s="164"/>
      <c r="Z6" s="164"/>
      <c r="AA6" s="165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</row>
    <row r="8" spans="1:58" ht="8.4499999999999993" customHeight="1">
      <c r="B8" s="170" t="s">
        <v>5</v>
      </c>
      <c r="C8" s="171" t="s">
        <v>6</v>
      </c>
      <c r="D8" s="172"/>
      <c r="E8" s="172"/>
      <c r="F8" s="172"/>
      <c r="G8" s="172"/>
      <c r="H8" s="172"/>
      <c r="I8" s="172"/>
      <c r="J8" s="172"/>
      <c r="K8" s="173"/>
      <c r="L8" s="174" t="s">
        <v>7</v>
      </c>
      <c r="M8" s="175"/>
      <c r="N8" s="175"/>
      <c r="O8" s="175"/>
      <c r="P8" s="175"/>
      <c r="Q8" s="175"/>
      <c r="R8" s="175"/>
      <c r="S8" s="175"/>
      <c r="T8" s="175"/>
      <c r="U8" s="176" t="s">
        <v>8</v>
      </c>
      <c r="V8" s="177" t="s">
        <v>9</v>
      </c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</row>
    <row r="9" spans="1:58" ht="8.4499999999999993" customHeight="1">
      <c r="B9" s="170"/>
      <c r="C9" s="178" t="s">
        <v>89</v>
      </c>
      <c r="D9" s="179" t="s">
        <v>90</v>
      </c>
      <c r="E9" s="179"/>
      <c r="F9" s="179"/>
      <c r="G9" s="179"/>
      <c r="H9" s="179"/>
      <c r="I9" s="179"/>
      <c r="J9" s="179"/>
      <c r="K9" s="179"/>
      <c r="L9" s="178" t="s">
        <v>89</v>
      </c>
      <c r="M9" s="179" t="s">
        <v>90</v>
      </c>
      <c r="N9" s="179"/>
      <c r="O9" s="179"/>
      <c r="P9" s="179"/>
      <c r="Q9" s="179"/>
      <c r="R9" s="179"/>
      <c r="S9" s="179"/>
      <c r="T9" s="171"/>
      <c r="U9" s="180" t="s">
        <v>15</v>
      </c>
      <c r="V9" s="180" t="s">
        <v>15</v>
      </c>
      <c r="Y9" s="165"/>
      <c r="Z9" s="165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65"/>
      <c r="AN9" s="165"/>
      <c r="AO9" s="165"/>
      <c r="AP9" s="165"/>
      <c r="AQ9" s="165"/>
      <c r="AR9" s="165"/>
      <c r="AS9" s="165"/>
    </row>
    <row r="10" spans="1:58" ht="12.75" customHeight="1">
      <c r="B10" s="170"/>
      <c r="C10" s="173"/>
      <c r="D10" s="179"/>
      <c r="E10" s="179"/>
      <c r="F10" s="179"/>
      <c r="G10" s="179"/>
      <c r="H10" s="179"/>
      <c r="I10" s="179"/>
      <c r="J10" s="179"/>
      <c r="K10" s="179"/>
      <c r="L10" s="173"/>
      <c r="M10" s="179"/>
      <c r="N10" s="179"/>
      <c r="O10" s="179"/>
      <c r="P10" s="179"/>
      <c r="Q10" s="179"/>
      <c r="R10" s="179"/>
      <c r="S10" s="179"/>
      <c r="T10" s="171"/>
      <c r="U10" s="179"/>
      <c r="V10" s="179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</row>
    <row r="11" spans="1:58" ht="15.75" customHeight="1">
      <c r="B11" s="170"/>
      <c r="C11" s="173"/>
      <c r="D11" s="182">
        <v>30</v>
      </c>
      <c r="E11" s="182">
        <v>60</v>
      </c>
      <c r="F11" s="182">
        <v>90</v>
      </c>
      <c r="G11" s="182">
        <v>180</v>
      </c>
      <c r="H11" s="182">
        <v>360</v>
      </c>
      <c r="I11" s="182">
        <v>720</v>
      </c>
      <c r="J11" s="182">
        <v>1080</v>
      </c>
      <c r="K11" s="182" t="s">
        <v>91</v>
      </c>
      <c r="L11" s="173"/>
      <c r="M11" s="182">
        <v>30</v>
      </c>
      <c r="N11" s="182">
        <v>60</v>
      </c>
      <c r="O11" s="182">
        <v>90</v>
      </c>
      <c r="P11" s="182">
        <v>180</v>
      </c>
      <c r="Q11" s="182">
        <v>360</v>
      </c>
      <c r="R11" s="182">
        <v>720</v>
      </c>
      <c r="S11" s="182">
        <v>1080</v>
      </c>
      <c r="T11" s="182" t="s">
        <v>91</v>
      </c>
      <c r="U11" s="179"/>
      <c r="V11" s="179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</row>
    <row r="12" spans="1:58" ht="3" customHeight="1">
      <c r="B12" s="183"/>
      <c r="C12" s="184"/>
      <c r="D12" s="184"/>
      <c r="E12" s="184"/>
      <c r="F12" s="184"/>
      <c r="G12" s="184"/>
      <c r="H12" s="185"/>
      <c r="I12" s="186"/>
      <c r="J12" s="186"/>
      <c r="K12" s="186"/>
      <c r="L12" s="186"/>
      <c r="M12" s="186"/>
      <c r="N12" s="186"/>
      <c r="O12" s="187"/>
      <c r="P12" s="184"/>
      <c r="Q12" s="184"/>
      <c r="R12" s="184"/>
      <c r="S12" s="184"/>
      <c r="T12" s="184"/>
      <c r="U12" s="184"/>
      <c r="V12" s="184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</row>
    <row r="13" spans="1:58" ht="8.4499999999999993" customHeight="1">
      <c r="B13" s="188" t="s">
        <v>16</v>
      </c>
      <c r="C13" s="189"/>
      <c r="D13" s="189"/>
      <c r="E13" s="189"/>
      <c r="F13" s="189"/>
      <c r="G13" s="189"/>
      <c r="H13" s="190"/>
      <c r="I13" s="189"/>
      <c r="J13" s="189"/>
      <c r="K13" s="189"/>
      <c r="L13" s="189"/>
      <c r="M13" s="189"/>
      <c r="N13" s="189"/>
      <c r="O13" s="190"/>
      <c r="P13" s="189"/>
      <c r="Q13" s="189"/>
      <c r="R13" s="189"/>
      <c r="S13" s="189"/>
      <c r="T13" s="189"/>
      <c r="U13" s="189"/>
      <c r="V13" s="191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</row>
    <row r="14" spans="1:58" ht="3.75" customHeight="1">
      <c r="B14" s="183"/>
      <c r="C14" s="184"/>
      <c r="D14" s="184"/>
      <c r="E14" s="184"/>
      <c r="F14" s="184"/>
      <c r="G14" s="184"/>
      <c r="H14" s="194"/>
      <c r="I14" s="184"/>
      <c r="J14" s="184"/>
      <c r="K14" s="184"/>
      <c r="L14" s="184"/>
      <c r="M14" s="184"/>
      <c r="N14" s="184"/>
      <c r="O14" s="194"/>
      <c r="P14" s="184"/>
      <c r="Q14" s="184"/>
      <c r="R14" s="184"/>
      <c r="S14" s="184"/>
      <c r="T14" s="184"/>
      <c r="U14" s="184"/>
      <c r="V14" s="184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</row>
    <row r="15" spans="1:58" ht="8.25" customHeight="1">
      <c r="B15" s="195" t="s">
        <v>17</v>
      </c>
      <c r="C15" s="196">
        <v>1.8051337617971899</v>
      </c>
      <c r="D15" s="197">
        <v>0.14246612078359921</v>
      </c>
      <c r="E15" s="198">
        <v>0.15130286611014931</v>
      </c>
      <c r="F15" s="198">
        <v>0</v>
      </c>
      <c r="G15" s="198">
        <v>0</v>
      </c>
      <c r="H15" s="199">
        <v>3.5266978548018675</v>
      </c>
      <c r="I15" s="198">
        <v>3.673457634534985</v>
      </c>
      <c r="J15" s="198">
        <v>0</v>
      </c>
      <c r="K15" s="200">
        <v>0</v>
      </c>
      <c r="L15" s="198">
        <v>1.0000000000000002E-2</v>
      </c>
      <c r="M15" s="198">
        <v>9.9999999999999985E-3</v>
      </c>
      <c r="N15" s="201">
        <v>9.9999999999999967E-3</v>
      </c>
      <c r="O15" s="198">
        <v>0</v>
      </c>
      <c r="P15" s="201">
        <v>0</v>
      </c>
      <c r="Q15" s="198">
        <v>0</v>
      </c>
      <c r="R15" s="198">
        <v>0.21000000000000002</v>
      </c>
      <c r="S15" s="198">
        <v>0</v>
      </c>
      <c r="T15" s="198">
        <v>0</v>
      </c>
      <c r="U15" s="198">
        <v>0</v>
      </c>
      <c r="V15" s="200">
        <v>0</v>
      </c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  <c r="AR15" s="165"/>
      <c r="AS15" s="165"/>
    </row>
    <row r="16" spans="1:58" ht="8.25" customHeight="1">
      <c r="B16" s="202" t="s">
        <v>18</v>
      </c>
      <c r="C16" s="203">
        <v>1.5558028286893992</v>
      </c>
      <c r="D16" s="204">
        <v>0.17999999999999997</v>
      </c>
      <c r="E16" s="205">
        <v>0.28753768962203974</v>
      </c>
      <c r="F16" s="205">
        <v>0</v>
      </c>
      <c r="G16" s="205">
        <v>5.03</v>
      </c>
      <c r="H16" s="206">
        <v>3.01</v>
      </c>
      <c r="I16" s="205">
        <v>3.9884138789519237</v>
      </c>
      <c r="J16" s="205">
        <v>0</v>
      </c>
      <c r="K16" s="207">
        <v>3.94</v>
      </c>
      <c r="L16" s="205">
        <v>0.01</v>
      </c>
      <c r="M16" s="205">
        <v>0.01</v>
      </c>
      <c r="N16" s="208">
        <v>7.9704610775658852E-2</v>
      </c>
      <c r="O16" s="205">
        <v>0.01</v>
      </c>
      <c r="P16" s="208">
        <v>0</v>
      </c>
      <c r="Q16" s="205">
        <v>0</v>
      </c>
      <c r="R16" s="205">
        <v>1.0391024217929812</v>
      </c>
      <c r="S16" s="205">
        <v>0</v>
      </c>
      <c r="T16" s="205">
        <v>0</v>
      </c>
      <c r="U16" s="205">
        <v>0</v>
      </c>
      <c r="V16" s="207">
        <v>0</v>
      </c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165"/>
      <c r="AR16" s="165"/>
      <c r="AS16" s="165"/>
    </row>
    <row r="17" spans="2:45" ht="8.25" customHeight="1">
      <c r="B17" s="209" t="s">
        <v>19</v>
      </c>
      <c r="C17" s="203">
        <v>0.29723539185006032</v>
      </c>
      <c r="D17" s="204">
        <v>0</v>
      </c>
      <c r="E17" s="205">
        <v>1.9999999999999997E-2</v>
      </c>
      <c r="F17" s="205">
        <v>0</v>
      </c>
      <c r="G17" s="205">
        <v>0</v>
      </c>
      <c r="H17" s="206">
        <v>0</v>
      </c>
      <c r="I17" s="205">
        <v>4.4434790513833988</v>
      </c>
      <c r="J17" s="205">
        <v>0</v>
      </c>
      <c r="K17" s="207">
        <v>0</v>
      </c>
      <c r="L17" s="205">
        <v>1E-4</v>
      </c>
      <c r="M17" s="205">
        <v>9.9999999999999985E-3</v>
      </c>
      <c r="N17" s="208">
        <v>0.02</v>
      </c>
      <c r="O17" s="205">
        <v>0</v>
      </c>
      <c r="P17" s="208">
        <v>0</v>
      </c>
      <c r="Q17" s="205">
        <v>0</v>
      </c>
      <c r="R17" s="205">
        <v>0</v>
      </c>
      <c r="S17" s="205">
        <v>0</v>
      </c>
      <c r="T17" s="205">
        <v>0</v>
      </c>
      <c r="U17" s="205">
        <v>0</v>
      </c>
      <c r="V17" s="207">
        <v>0</v>
      </c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165"/>
    </row>
    <row r="18" spans="2:45" ht="8.25" customHeight="1">
      <c r="B18" s="209" t="s">
        <v>20</v>
      </c>
      <c r="C18" s="203">
        <v>2.7604433164610933</v>
      </c>
      <c r="D18" s="204">
        <v>1.2296379682297177E-2</v>
      </c>
      <c r="E18" s="205">
        <v>0.10774216869100579</v>
      </c>
      <c r="F18" s="205">
        <v>0</v>
      </c>
      <c r="G18" s="205">
        <v>0</v>
      </c>
      <c r="H18" s="206">
        <v>0</v>
      </c>
      <c r="I18" s="205">
        <v>3.4165477003289677</v>
      </c>
      <c r="J18" s="205">
        <v>0</v>
      </c>
      <c r="K18" s="207">
        <v>0</v>
      </c>
      <c r="L18" s="205">
        <v>9.9999999999999985E-3</v>
      </c>
      <c r="M18" s="205">
        <v>0.01</v>
      </c>
      <c r="N18" s="208">
        <v>1.0068758564565863E-2</v>
      </c>
      <c r="O18" s="205">
        <v>0</v>
      </c>
      <c r="P18" s="208">
        <v>0</v>
      </c>
      <c r="Q18" s="205">
        <v>0.11999999999999998</v>
      </c>
      <c r="R18" s="205">
        <v>0</v>
      </c>
      <c r="S18" s="205">
        <v>0</v>
      </c>
      <c r="T18" s="205">
        <v>0</v>
      </c>
      <c r="U18" s="205">
        <v>0</v>
      </c>
      <c r="V18" s="207">
        <v>0</v>
      </c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</row>
    <row r="19" spans="2:45" ht="8.25" customHeight="1">
      <c r="B19" s="209" t="s">
        <v>21</v>
      </c>
      <c r="C19" s="203">
        <v>2.4258833259034813</v>
      </c>
      <c r="D19" s="204">
        <v>0.10036340441614006</v>
      </c>
      <c r="E19" s="205">
        <v>9.2813325553538314E-2</v>
      </c>
      <c r="F19" s="205">
        <v>1.4299185185185186</v>
      </c>
      <c r="G19" s="205">
        <v>0</v>
      </c>
      <c r="H19" s="206">
        <v>3.0476655770720376</v>
      </c>
      <c r="I19" s="205">
        <v>4.0372098032339334</v>
      </c>
      <c r="J19" s="205">
        <v>3.9613</v>
      </c>
      <c r="K19" s="207">
        <v>0</v>
      </c>
      <c r="L19" s="205">
        <v>1.0000000000000004E-2</v>
      </c>
      <c r="M19" s="205">
        <v>0.01</v>
      </c>
      <c r="N19" s="208">
        <v>0.01</v>
      </c>
      <c r="O19" s="205">
        <v>0.04</v>
      </c>
      <c r="P19" s="208">
        <v>0</v>
      </c>
      <c r="Q19" s="205">
        <v>0.12</v>
      </c>
      <c r="R19" s="205">
        <v>0.99980000000000002</v>
      </c>
      <c r="S19" s="205">
        <v>0</v>
      </c>
      <c r="T19" s="205">
        <v>1.7975000000000001</v>
      </c>
      <c r="U19" s="205">
        <v>0</v>
      </c>
      <c r="V19" s="207">
        <v>0</v>
      </c>
    </row>
    <row r="20" spans="2:45" ht="8.25" customHeight="1">
      <c r="B20" s="209" t="s">
        <v>22</v>
      </c>
      <c r="C20" s="203">
        <v>2.1999951031622479E-2</v>
      </c>
      <c r="D20" s="204">
        <v>0.11046837299991263</v>
      </c>
      <c r="E20" s="205">
        <v>0.14377812016008362</v>
      </c>
      <c r="F20" s="205">
        <v>0</v>
      </c>
      <c r="G20" s="205">
        <v>1.5056</v>
      </c>
      <c r="H20" s="206">
        <v>2.611294705748588</v>
      </c>
      <c r="I20" s="205">
        <v>3.9928100407055629</v>
      </c>
      <c r="J20" s="205">
        <v>0</v>
      </c>
      <c r="K20" s="207">
        <v>0</v>
      </c>
      <c r="L20" s="205">
        <v>1.0000000000000002E-3</v>
      </c>
      <c r="M20" s="205">
        <v>0.01</v>
      </c>
      <c r="N20" s="208">
        <v>0.01</v>
      </c>
      <c r="O20" s="205">
        <v>0</v>
      </c>
      <c r="P20" s="208">
        <v>0.1</v>
      </c>
      <c r="Q20" s="205">
        <v>0.19999999999999998</v>
      </c>
      <c r="R20" s="205">
        <v>0</v>
      </c>
      <c r="S20" s="205">
        <v>0</v>
      </c>
      <c r="T20" s="205">
        <v>0</v>
      </c>
      <c r="U20" s="205">
        <v>0</v>
      </c>
      <c r="V20" s="207">
        <v>0</v>
      </c>
    </row>
    <row r="21" spans="2:45" ht="8.25" customHeight="1">
      <c r="B21" s="209" t="s">
        <v>23</v>
      </c>
      <c r="C21" s="203">
        <v>1.0724529190850973</v>
      </c>
      <c r="D21" s="204">
        <v>5.8022137360370256E-2</v>
      </c>
      <c r="E21" s="205">
        <v>0</v>
      </c>
      <c r="F21" s="205">
        <v>0</v>
      </c>
      <c r="G21" s="205">
        <v>0</v>
      </c>
      <c r="H21" s="206">
        <v>0</v>
      </c>
      <c r="I21" s="205">
        <v>3.9981999999999998</v>
      </c>
      <c r="J21" s="205">
        <v>0</v>
      </c>
      <c r="K21" s="207">
        <v>0</v>
      </c>
      <c r="L21" s="204">
        <v>1.0000000000000002E-2</v>
      </c>
      <c r="M21" s="205">
        <v>9.9999999999999985E-3</v>
      </c>
      <c r="N21" s="208">
        <v>0</v>
      </c>
      <c r="O21" s="205">
        <v>0</v>
      </c>
      <c r="P21" s="208">
        <v>0</v>
      </c>
      <c r="Q21" s="205">
        <v>0</v>
      </c>
      <c r="R21" s="205">
        <v>0</v>
      </c>
      <c r="S21" s="205">
        <v>0</v>
      </c>
      <c r="T21" s="205">
        <v>0</v>
      </c>
      <c r="U21" s="205">
        <v>0</v>
      </c>
      <c r="V21" s="207">
        <v>0</v>
      </c>
    </row>
    <row r="22" spans="2:45" ht="8.25" customHeight="1">
      <c r="B22" s="209" t="s">
        <v>24</v>
      </c>
      <c r="C22" s="203">
        <v>0</v>
      </c>
      <c r="D22" s="204">
        <v>0</v>
      </c>
      <c r="E22" s="205">
        <v>0</v>
      </c>
      <c r="F22" s="205">
        <v>0</v>
      </c>
      <c r="G22" s="205">
        <v>0</v>
      </c>
      <c r="H22" s="205">
        <v>0</v>
      </c>
      <c r="I22" s="211">
        <v>0</v>
      </c>
      <c r="J22" s="211">
        <v>0</v>
      </c>
      <c r="K22" s="212">
        <v>0</v>
      </c>
      <c r="L22" s="211">
        <v>5.0099999999999999E-2</v>
      </c>
      <c r="M22" s="211">
        <v>0</v>
      </c>
      <c r="N22" s="213">
        <v>0</v>
      </c>
      <c r="O22" s="211">
        <v>0</v>
      </c>
      <c r="P22" s="208">
        <v>0.1</v>
      </c>
      <c r="Q22" s="205">
        <v>0</v>
      </c>
      <c r="R22" s="205">
        <v>0</v>
      </c>
      <c r="S22" s="205">
        <v>0</v>
      </c>
      <c r="T22" s="205">
        <v>0</v>
      </c>
      <c r="U22" s="205">
        <v>0</v>
      </c>
      <c r="V22" s="207">
        <v>0</v>
      </c>
      <c r="AJ22" s="114" t="s">
        <v>26</v>
      </c>
    </row>
    <row r="23" spans="2:45" ht="8.25" customHeight="1">
      <c r="B23" s="214" t="s">
        <v>25</v>
      </c>
      <c r="C23" s="215">
        <v>1.7863002911317758</v>
      </c>
      <c r="D23" s="216">
        <v>2.0199999999999996</v>
      </c>
      <c r="E23" s="217">
        <v>5.219982291404806</v>
      </c>
      <c r="F23" s="217">
        <v>5.3195750974838143</v>
      </c>
      <c r="G23" s="217">
        <v>5.4282191565998437</v>
      </c>
      <c r="H23" s="217">
        <v>5.5068444921041664</v>
      </c>
      <c r="I23" s="217">
        <v>5.5794520932944573</v>
      </c>
      <c r="J23" s="217">
        <v>5.45</v>
      </c>
      <c r="K23" s="218">
        <v>5.85</v>
      </c>
      <c r="L23" s="219">
        <v>1.0551687458689615E-2</v>
      </c>
      <c r="M23" s="220">
        <v>2.02</v>
      </c>
      <c r="N23" s="217">
        <v>3.0399999999999996</v>
      </c>
      <c r="O23" s="217">
        <v>3.1399999999999997</v>
      </c>
      <c r="P23" s="217">
        <v>3.2486554742627916</v>
      </c>
      <c r="Q23" s="217">
        <v>3.3367001675041874</v>
      </c>
      <c r="R23" s="217">
        <v>3.4276141000163438</v>
      </c>
      <c r="S23" s="217">
        <v>0</v>
      </c>
      <c r="T23" s="217">
        <v>0</v>
      </c>
      <c r="U23" s="217">
        <v>0</v>
      </c>
      <c r="V23" s="218">
        <v>0</v>
      </c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O23" s="221"/>
    </row>
    <row r="24" spans="2:45" ht="3.75" customHeight="1">
      <c r="B24" s="222"/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</row>
    <row r="25" spans="2:45" ht="9" customHeight="1">
      <c r="B25" s="224" t="s">
        <v>27</v>
      </c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6"/>
      <c r="AD25" s="113"/>
      <c r="AE25" s="113"/>
    </row>
    <row r="26" spans="2:45" ht="3.75" customHeight="1">
      <c r="B26" s="183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AD26" s="113"/>
      <c r="AE26" s="113"/>
    </row>
    <row r="27" spans="2:45" ht="9" customHeight="1">
      <c r="B27" s="227" t="s">
        <v>16</v>
      </c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  <c r="Q27" s="228"/>
      <c r="R27" s="228"/>
      <c r="S27" s="228"/>
      <c r="T27" s="228"/>
      <c r="U27" s="228"/>
      <c r="V27" s="229"/>
      <c r="AD27" s="113"/>
      <c r="AE27" s="113"/>
    </row>
    <row r="28" spans="2:45" ht="3" customHeight="1">
      <c r="B28" s="183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AD28" s="113"/>
      <c r="AE28" s="113"/>
    </row>
    <row r="29" spans="2:45" ht="8.25" customHeight="1">
      <c r="B29" s="195" t="s">
        <v>28</v>
      </c>
      <c r="C29" s="197">
        <v>2.1690619764723653</v>
      </c>
      <c r="D29" s="198">
        <v>0.13068137441912503</v>
      </c>
      <c r="E29" s="198">
        <v>0.19650182507670616</v>
      </c>
      <c r="F29" s="198">
        <v>1.2056437500000001</v>
      </c>
      <c r="G29" s="198">
        <v>1.5081335150757902</v>
      </c>
      <c r="H29" s="198">
        <v>3.712210561725712</v>
      </c>
      <c r="I29" s="198">
        <v>4.7499382933081638</v>
      </c>
      <c r="J29" s="198">
        <v>4.6246222684912874</v>
      </c>
      <c r="K29" s="199">
        <v>3.8899130283379209</v>
      </c>
      <c r="L29" s="197">
        <v>5.63056562934992E-2</v>
      </c>
      <c r="M29" s="201">
        <v>0.01</v>
      </c>
      <c r="N29" s="198">
        <v>0.02</v>
      </c>
      <c r="O29" s="198">
        <v>0</v>
      </c>
      <c r="P29" s="198">
        <v>0</v>
      </c>
      <c r="Q29" s="198">
        <v>0.30020000000000002</v>
      </c>
      <c r="R29" s="198">
        <v>0.4</v>
      </c>
      <c r="S29" s="198">
        <v>0</v>
      </c>
      <c r="T29" s="198">
        <v>0</v>
      </c>
      <c r="U29" s="198">
        <v>0</v>
      </c>
      <c r="V29" s="200">
        <v>0</v>
      </c>
    </row>
    <row r="30" spans="2:45" ht="8.25" customHeight="1">
      <c r="B30" s="209" t="s">
        <v>29</v>
      </c>
      <c r="C30" s="204">
        <v>1.9987979285712343</v>
      </c>
      <c r="D30" s="205">
        <v>0.12949603352799899</v>
      </c>
      <c r="E30" s="205">
        <v>0.30040293823794245</v>
      </c>
      <c r="F30" s="205">
        <v>1.2054</v>
      </c>
      <c r="G30" s="205">
        <v>1.0602712781679948</v>
      </c>
      <c r="H30" s="205">
        <v>3.0109562747688243</v>
      </c>
      <c r="I30" s="205">
        <v>5.0021442391600059</v>
      </c>
      <c r="J30" s="205">
        <v>4.8773999999999997</v>
      </c>
      <c r="K30" s="206">
        <v>0</v>
      </c>
      <c r="L30" s="204">
        <v>2.9999999999999992E-2</v>
      </c>
      <c r="M30" s="208">
        <v>1.0000000000000002E-2</v>
      </c>
      <c r="N30" s="205">
        <v>1.9999999999999997E-2</v>
      </c>
      <c r="O30" s="205">
        <v>0</v>
      </c>
      <c r="P30" s="205">
        <v>0</v>
      </c>
      <c r="Q30" s="205">
        <v>0.3</v>
      </c>
      <c r="R30" s="205">
        <v>0.35</v>
      </c>
      <c r="S30" s="205">
        <v>0</v>
      </c>
      <c r="T30" s="205">
        <v>0</v>
      </c>
      <c r="U30" s="205">
        <v>0</v>
      </c>
      <c r="V30" s="207">
        <v>0</v>
      </c>
    </row>
    <row r="31" spans="2:45" ht="8.25" customHeight="1">
      <c r="B31" s="230" t="s">
        <v>30</v>
      </c>
      <c r="C31" s="204">
        <v>0.76148352740416125</v>
      </c>
      <c r="D31" s="205">
        <v>0.13727248940529721</v>
      </c>
      <c r="E31" s="205">
        <v>0</v>
      </c>
      <c r="F31" s="205">
        <v>0</v>
      </c>
      <c r="G31" s="205">
        <v>0</v>
      </c>
      <c r="H31" s="205">
        <v>4.0398000000000005</v>
      </c>
      <c r="I31" s="205">
        <v>4.9987383653968784</v>
      </c>
      <c r="J31" s="205">
        <v>0</v>
      </c>
      <c r="K31" s="206">
        <v>4.7637999999999998</v>
      </c>
      <c r="L31" s="204">
        <v>0.1</v>
      </c>
      <c r="M31" s="208">
        <v>0.1</v>
      </c>
      <c r="N31" s="205">
        <v>0</v>
      </c>
      <c r="O31" s="205">
        <v>0</v>
      </c>
      <c r="P31" s="205">
        <v>0</v>
      </c>
      <c r="Q31" s="205">
        <v>0</v>
      </c>
      <c r="R31" s="205">
        <v>0</v>
      </c>
      <c r="S31" s="205">
        <v>0</v>
      </c>
      <c r="T31" s="205">
        <v>0</v>
      </c>
      <c r="U31" s="205">
        <v>0</v>
      </c>
      <c r="V31" s="207">
        <v>0</v>
      </c>
      <c r="AD31" s="113"/>
      <c r="AE31" s="113"/>
    </row>
    <row r="32" spans="2:45" ht="8.25" customHeight="1">
      <c r="B32" s="231" t="s">
        <v>31</v>
      </c>
      <c r="C32" s="220">
        <v>1.7348353829716889</v>
      </c>
      <c r="D32" s="217">
        <v>0.18000000000000008</v>
      </c>
      <c r="E32" s="217">
        <v>0.5</v>
      </c>
      <c r="F32" s="217">
        <v>1.21</v>
      </c>
      <c r="G32" s="217">
        <v>1.51</v>
      </c>
      <c r="H32" s="217">
        <v>5.7290664203053581</v>
      </c>
      <c r="I32" s="217">
        <v>5.8309860832198614</v>
      </c>
      <c r="J32" s="217">
        <v>5.8481001219897886</v>
      </c>
      <c r="K32" s="232">
        <v>5.67</v>
      </c>
      <c r="L32" s="220">
        <v>2.7698274879669294E-2</v>
      </c>
      <c r="M32" s="216">
        <v>5.000000000000001E-2</v>
      </c>
      <c r="N32" s="217">
        <v>0.10000000000000002</v>
      </c>
      <c r="O32" s="217">
        <v>0</v>
      </c>
      <c r="P32" s="217">
        <v>0</v>
      </c>
      <c r="Q32" s="217">
        <v>0</v>
      </c>
      <c r="R32" s="217">
        <v>1.7999999999999998</v>
      </c>
      <c r="S32" s="217">
        <v>0</v>
      </c>
      <c r="T32" s="217">
        <v>0</v>
      </c>
      <c r="U32" s="217">
        <v>0</v>
      </c>
      <c r="V32" s="218">
        <v>0</v>
      </c>
      <c r="W32" s="113"/>
      <c r="X32" s="233"/>
      <c r="Y32" s="234"/>
      <c r="Z32" s="113"/>
      <c r="AA32" s="113"/>
      <c r="AB32" s="113"/>
      <c r="AC32" s="113"/>
      <c r="AD32" s="113"/>
      <c r="AE32" s="113"/>
    </row>
    <row r="33" spans="2:31" ht="3.75" customHeight="1">
      <c r="B33" s="183"/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13"/>
      <c r="X33" s="233"/>
      <c r="Y33" s="113"/>
      <c r="Z33" s="113"/>
      <c r="AA33" s="113"/>
      <c r="AB33" s="113"/>
      <c r="AC33" s="113"/>
      <c r="AD33" s="113"/>
      <c r="AE33" s="113"/>
    </row>
    <row r="34" spans="2:31" ht="9" customHeight="1">
      <c r="B34" s="227" t="s">
        <v>32</v>
      </c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  <c r="R34" s="228"/>
      <c r="S34" s="228"/>
      <c r="T34" s="228"/>
      <c r="U34" s="228"/>
      <c r="V34" s="229"/>
      <c r="W34" s="113"/>
      <c r="X34" s="233"/>
      <c r="Y34" s="113"/>
      <c r="Z34" s="113"/>
      <c r="AA34" s="113"/>
      <c r="AB34" s="113"/>
      <c r="AC34" s="113"/>
      <c r="AD34" s="113"/>
      <c r="AE34" s="113"/>
    </row>
    <row r="35" spans="2:31" ht="3" customHeight="1">
      <c r="B35" s="183"/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13"/>
      <c r="X35" s="233"/>
      <c r="Y35" s="113"/>
      <c r="Z35" s="113"/>
      <c r="AA35" s="113"/>
      <c r="AB35" s="113"/>
      <c r="AC35" s="113"/>
      <c r="AD35" s="113"/>
      <c r="AE35" s="113"/>
    </row>
    <row r="36" spans="2:31" ht="8.25" customHeight="1">
      <c r="B36" s="195" t="s">
        <v>33</v>
      </c>
      <c r="C36" s="196">
        <v>2.0183999999999997</v>
      </c>
      <c r="D36" s="201">
        <v>0.16329865340258146</v>
      </c>
      <c r="E36" s="198">
        <v>0</v>
      </c>
      <c r="F36" s="198">
        <v>0</v>
      </c>
      <c r="G36" s="198">
        <v>0</v>
      </c>
      <c r="H36" s="198">
        <v>0</v>
      </c>
      <c r="I36" s="198">
        <v>0</v>
      </c>
      <c r="J36" s="198">
        <v>0</v>
      </c>
      <c r="K36" s="199">
        <v>0</v>
      </c>
      <c r="L36" s="197">
        <v>0</v>
      </c>
      <c r="M36" s="201">
        <v>5.0099999999999999E-2</v>
      </c>
      <c r="N36" s="198">
        <v>0</v>
      </c>
      <c r="O36" s="198">
        <v>0</v>
      </c>
      <c r="P36" s="198">
        <v>0.85240000000000005</v>
      </c>
      <c r="Q36" s="198">
        <v>2.4264999999999999</v>
      </c>
      <c r="R36" s="198">
        <v>3.0417000000000001</v>
      </c>
      <c r="S36" s="198">
        <v>0</v>
      </c>
      <c r="T36" s="198">
        <v>0</v>
      </c>
      <c r="U36" s="198">
        <v>0</v>
      </c>
      <c r="V36" s="200">
        <v>0</v>
      </c>
      <c r="W36" s="113"/>
      <c r="X36" s="233"/>
      <c r="Y36" s="234"/>
      <c r="Z36" s="113"/>
      <c r="AA36" s="113"/>
      <c r="AB36" s="113"/>
      <c r="AC36" s="113"/>
      <c r="AD36" s="113"/>
      <c r="AE36" s="113"/>
    </row>
    <row r="37" spans="2:31" ht="8.25" customHeight="1">
      <c r="B37" s="214" t="s">
        <v>34</v>
      </c>
      <c r="C37" s="215">
        <v>0.6950245909154007</v>
      </c>
      <c r="D37" s="216">
        <v>0.16297290913936457</v>
      </c>
      <c r="E37" s="217">
        <v>0</v>
      </c>
      <c r="F37" s="217">
        <v>0</v>
      </c>
      <c r="G37" s="217">
        <v>5.0928084039732964</v>
      </c>
      <c r="H37" s="217">
        <v>5.5886820269493809</v>
      </c>
      <c r="I37" s="217">
        <v>6.0162990261636704</v>
      </c>
      <c r="J37" s="217">
        <v>0</v>
      </c>
      <c r="K37" s="232">
        <v>0</v>
      </c>
      <c r="L37" s="220">
        <v>5.0100000000000013E-2</v>
      </c>
      <c r="M37" s="216">
        <v>2.9999999999999995E-2</v>
      </c>
      <c r="N37" s="217">
        <v>0</v>
      </c>
      <c r="O37" s="217">
        <v>0</v>
      </c>
      <c r="P37" s="217">
        <v>0</v>
      </c>
      <c r="Q37" s="217">
        <v>0</v>
      </c>
      <c r="R37" s="217">
        <v>0</v>
      </c>
      <c r="S37" s="217">
        <v>0</v>
      </c>
      <c r="T37" s="217">
        <v>0</v>
      </c>
      <c r="U37" s="217">
        <v>0</v>
      </c>
      <c r="V37" s="218">
        <v>0</v>
      </c>
      <c r="W37" s="113"/>
      <c r="X37" s="233"/>
      <c r="Y37" s="234"/>
      <c r="Z37" s="113"/>
      <c r="AA37" s="113"/>
      <c r="AB37" s="113"/>
      <c r="AC37" s="113"/>
      <c r="AD37" s="113"/>
      <c r="AE37" s="113"/>
    </row>
    <row r="38" spans="2:31" ht="3.75" customHeight="1">
      <c r="B38" s="222"/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35"/>
      <c r="X38" s="233"/>
    </row>
    <row r="39" spans="2:31" ht="7.5" customHeight="1">
      <c r="B39" s="224" t="s">
        <v>35</v>
      </c>
      <c r="C39" s="225"/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5"/>
      <c r="S39" s="225"/>
      <c r="T39" s="225"/>
      <c r="U39" s="225"/>
      <c r="V39" s="226"/>
      <c r="W39" s="113"/>
      <c r="X39" s="233"/>
      <c r="Y39" s="113"/>
      <c r="Z39" s="113"/>
      <c r="AA39" s="113"/>
      <c r="AB39" s="113"/>
      <c r="AC39" s="113"/>
      <c r="AD39" s="113"/>
      <c r="AE39" s="113"/>
    </row>
    <row r="40" spans="2:31" ht="3.75" customHeight="1">
      <c r="B40" s="183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13"/>
      <c r="X40" s="233"/>
      <c r="Y40" s="113"/>
      <c r="Z40" s="113"/>
      <c r="AA40" s="113"/>
      <c r="AB40" s="113"/>
      <c r="AC40" s="113"/>
      <c r="AD40" s="113"/>
      <c r="AE40" s="113"/>
    </row>
    <row r="41" spans="2:31" ht="8.25" customHeight="1">
      <c r="B41" s="236" t="s">
        <v>36</v>
      </c>
      <c r="C41" s="203">
        <v>3.1181492895296148</v>
      </c>
      <c r="D41" s="204">
        <v>4.1150927578906073E-2</v>
      </c>
      <c r="E41" s="205">
        <v>9.2344998003293419E-2</v>
      </c>
      <c r="F41" s="205">
        <v>1.5088499019386687</v>
      </c>
      <c r="G41" s="205">
        <v>3.0307803783588922</v>
      </c>
      <c r="H41" s="205">
        <v>3.0942207941811124</v>
      </c>
      <c r="I41" s="205">
        <v>3.2410688763448499</v>
      </c>
      <c r="J41" s="205">
        <v>0</v>
      </c>
      <c r="K41" s="206">
        <v>0</v>
      </c>
      <c r="L41" s="204">
        <v>0.01</v>
      </c>
      <c r="M41" s="208">
        <v>0.01</v>
      </c>
      <c r="N41" s="205">
        <v>9.9999999999999967E-3</v>
      </c>
      <c r="O41" s="205">
        <v>5.0027107218636527E-2</v>
      </c>
      <c r="P41" s="205">
        <v>5.0042144933389682E-2</v>
      </c>
      <c r="Q41" s="205">
        <v>5.4774514322987182E-2</v>
      </c>
      <c r="R41" s="205">
        <v>0.2</v>
      </c>
      <c r="S41" s="205">
        <v>0</v>
      </c>
      <c r="T41" s="205">
        <v>0.30040000000000006</v>
      </c>
      <c r="U41" s="205">
        <v>0</v>
      </c>
      <c r="V41" s="207">
        <v>0</v>
      </c>
      <c r="W41" s="113"/>
      <c r="X41" s="233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36" t="s">
        <v>37</v>
      </c>
      <c r="C42" s="203">
        <v>2.0183999999999989</v>
      </c>
      <c r="D42" s="204">
        <v>0.18009999999999998</v>
      </c>
      <c r="E42" s="205">
        <v>0</v>
      </c>
      <c r="F42" s="205">
        <v>0</v>
      </c>
      <c r="G42" s="205">
        <v>0</v>
      </c>
      <c r="H42" s="205">
        <v>4.7814664490826777</v>
      </c>
      <c r="I42" s="205">
        <v>4.6984133573463298</v>
      </c>
      <c r="J42" s="205">
        <v>4.9508000000000001</v>
      </c>
      <c r="K42" s="206">
        <v>5.4306999999999999</v>
      </c>
      <c r="L42" s="204">
        <v>5.0100000000000013E-2</v>
      </c>
      <c r="M42" s="208">
        <v>9.9999999999999992E-2</v>
      </c>
      <c r="N42" s="205">
        <v>0</v>
      </c>
      <c r="O42" s="205">
        <v>0.15009999999999998</v>
      </c>
      <c r="P42" s="205">
        <v>0.15010000000000001</v>
      </c>
      <c r="Q42" s="205">
        <v>0</v>
      </c>
      <c r="R42" s="205">
        <v>2.0012481814430658</v>
      </c>
      <c r="S42" s="205">
        <v>0</v>
      </c>
      <c r="T42" s="205">
        <v>0</v>
      </c>
      <c r="U42" s="205">
        <v>0</v>
      </c>
      <c r="V42" s="207">
        <v>0</v>
      </c>
      <c r="W42" s="113"/>
      <c r="X42" s="233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36" t="s">
        <v>38</v>
      </c>
      <c r="C43" s="203">
        <v>2.0183999999999997</v>
      </c>
      <c r="D43" s="204">
        <v>2.0184000000000002</v>
      </c>
      <c r="E43" s="205">
        <v>0</v>
      </c>
      <c r="F43" s="205">
        <v>2.1202999999999999</v>
      </c>
      <c r="G43" s="205">
        <v>2.2222999999999997</v>
      </c>
      <c r="H43" s="205">
        <v>3.0312999999999999</v>
      </c>
      <c r="I43" s="205">
        <v>4.0742000000000003</v>
      </c>
      <c r="J43" s="205">
        <v>0</v>
      </c>
      <c r="K43" s="206">
        <v>0</v>
      </c>
      <c r="L43" s="204">
        <v>0.1</v>
      </c>
      <c r="M43" s="208">
        <v>9.9999999999999992E-2</v>
      </c>
      <c r="N43" s="205">
        <v>0</v>
      </c>
      <c r="O43" s="205">
        <v>0</v>
      </c>
      <c r="P43" s="205">
        <v>0</v>
      </c>
      <c r="Q43" s="205">
        <v>0</v>
      </c>
      <c r="R43" s="205">
        <v>0</v>
      </c>
      <c r="S43" s="205">
        <v>0</v>
      </c>
      <c r="T43" s="205">
        <v>0</v>
      </c>
      <c r="U43" s="205">
        <v>0</v>
      </c>
      <c r="V43" s="207">
        <v>0</v>
      </c>
      <c r="W43" s="113"/>
      <c r="X43" s="233"/>
      <c r="Y43" s="113"/>
      <c r="Z43" s="113"/>
      <c r="AA43" s="113"/>
      <c r="AB43" s="113"/>
      <c r="AC43" s="113"/>
      <c r="AD43" s="113"/>
      <c r="AE43" s="113"/>
    </row>
    <row r="44" spans="2:31" ht="3.75" customHeight="1">
      <c r="B44" s="222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35"/>
      <c r="X44" s="233"/>
    </row>
    <row r="45" spans="2:31" ht="7.5" customHeight="1">
      <c r="B45" s="237" t="s">
        <v>92</v>
      </c>
      <c r="C45" s="238" t="s">
        <v>100</v>
      </c>
      <c r="D45" s="238" t="s">
        <v>100</v>
      </c>
      <c r="E45" s="238" t="s">
        <v>100</v>
      </c>
      <c r="F45" s="238" t="s">
        <v>100</v>
      </c>
      <c r="G45" s="238" t="s">
        <v>100</v>
      </c>
      <c r="H45" s="238" t="s">
        <v>100</v>
      </c>
      <c r="I45" s="238" t="s">
        <v>100</v>
      </c>
      <c r="J45" s="238" t="s">
        <v>100</v>
      </c>
      <c r="K45" s="238" t="s">
        <v>100</v>
      </c>
      <c r="L45" s="238" t="s">
        <v>100</v>
      </c>
      <c r="M45" s="238" t="s">
        <v>100</v>
      </c>
      <c r="N45" s="238" t="s">
        <v>100</v>
      </c>
      <c r="O45" s="238" t="s">
        <v>100</v>
      </c>
      <c r="P45" s="238" t="s">
        <v>100</v>
      </c>
      <c r="Q45" s="238" t="s">
        <v>100</v>
      </c>
      <c r="R45" s="238" t="s">
        <v>100</v>
      </c>
      <c r="S45" s="238" t="s">
        <v>100</v>
      </c>
      <c r="T45" s="238" t="s">
        <v>100</v>
      </c>
      <c r="U45" s="238" t="s">
        <v>100</v>
      </c>
      <c r="V45" s="239" t="s">
        <v>100</v>
      </c>
      <c r="W45" s="113"/>
      <c r="X45" s="233"/>
      <c r="Y45" s="113"/>
      <c r="Z45" s="113"/>
      <c r="AA45" s="113"/>
      <c r="AB45" s="113"/>
      <c r="AC45" s="113"/>
      <c r="AD45" s="113"/>
      <c r="AE45" s="113"/>
    </row>
    <row r="46" spans="2:31" ht="2.25" customHeight="1">
      <c r="B46" s="183"/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13"/>
      <c r="X46" s="233"/>
      <c r="Y46" s="113"/>
      <c r="Z46" s="113"/>
      <c r="AA46" s="113"/>
      <c r="AB46" s="113"/>
      <c r="AC46" s="113"/>
      <c r="AD46" s="113"/>
      <c r="AE46" s="113"/>
    </row>
    <row r="47" spans="2:31" ht="8.25" customHeight="1">
      <c r="B47" s="195" t="s">
        <v>40</v>
      </c>
      <c r="C47" s="196">
        <v>0.2431774353255706</v>
      </c>
      <c r="D47" s="201">
        <v>0.55139999999999967</v>
      </c>
      <c r="E47" s="198">
        <v>0.5514</v>
      </c>
      <c r="F47" s="198">
        <v>2.0050856887264206</v>
      </c>
      <c r="G47" s="198">
        <v>3.4005263157894738</v>
      </c>
      <c r="H47" s="198">
        <v>4.0392693877551027</v>
      </c>
      <c r="I47" s="198">
        <v>4.7435264110973545</v>
      </c>
      <c r="J47" s="198">
        <v>4.9996999999999998</v>
      </c>
      <c r="K47" s="199">
        <v>0</v>
      </c>
      <c r="L47" s="197">
        <v>9.9999999999999992E-2</v>
      </c>
      <c r="M47" s="201">
        <v>0.40069999999999995</v>
      </c>
      <c r="N47" s="198">
        <v>0.40070000000000022</v>
      </c>
      <c r="O47" s="198">
        <v>0</v>
      </c>
      <c r="P47" s="198">
        <v>0</v>
      </c>
      <c r="Q47" s="198">
        <v>0</v>
      </c>
      <c r="R47" s="198">
        <v>2.5924848341474149</v>
      </c>
      <c r="S47" s="198">
        <v>3.0225</v>
      </c>
      <c r="T47" s="198">
        <v>3.642323076923077</v>
      </c>
      <c r="U47" s="198">
        <v>0</v>
      </c>
      <c r="V47" s="240">
        <v>0</v>
      </c>
      <c r="W47" s="113"/>
      <c r="X47" s="233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236" t="s">
        <v>41</v>
      </c>
      <c r="C48" s="203">
        <v>5.0100000000000047E-2</v>
      </c>
      <c r="D48" s="208">
        <v>0.30039999999999994</v>
      </c>
      <c r="E48" s="205">
        <v>0</v>
      </c>
      <c r="F48" s="205">
        <v>1.8121999999999998</v>
      </c>
      <c r="G48" s="205">
        <v>3.001000219976627</v>
      </c>
      <c r="H48" s="205">
        <v>3.7114161682792592</v>
      </c>
      <c r="I48" s="205">
        <v>4.7852456521181335</v>
      </c>
      <c r="J48" s="205">
        <v>5.9152187500000002</v>
      </c>
      <c r="K48" s="206">
        <v>6.0398598361472589</v>
      </c>
      <c r="L48" s="204">
        <v>1.9999999999999997E-2</v>
      </c>
      <c r="M48" s="208">
        <v>0.15019999999999997</v>
      </c>
      <c r="N48" s="205">
        <v>0</v>
      </c>
      <c r="O48" s="205">
        <v>0</v>
      </c>
      <c r="P48" s="205">
        <v>0</v>
      </c>
      <c r="Q48" s="205">
        <v>1</v>
      </c>
      <c r="R48" s="205">
        <v>1.2992999999999999</v>
      </c>
      <c r="S48" s="205">
        <v>1.9799</v>
      </c>
      <c r="T48" s="205">
        <v>4.3429176470588242</v>
      </c>
      <c r="U48" s="205">
        <v>0</v>
      </c>
      <c r="V48" s="207">
        <v>0</v>
      </c>
      <c r="W48" s="113"/>
      <c r="X48" s="233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36" t="s">
        <v>42</v>
      </c>
      <c r="C49" s="203">
        <v>0.50109999999999999</v>
      </c>
      <c r="D49" s="208">
        <v>0.50109999999999999</v>
      </c>
      <c r="E49" s="205">
        <v>0</v>
      </c>
      <c r="F49" s="205">
        <v>1.5085000000000002</v>
      </c>
      <c r="G49" s="205">
        <v>2.2597643979057591</v>
      </c>
      <c r="H49" s="205">
        <v>3.0000000000000004</v>
      </c>
      <c r="I49" s="205">
        <v>4.8031857152718853</v>
      </c>
      <c r="J49" s="205">
        <v>6.4865406658739602</v>
      </c>
      <c r="K49" s="206">
        <v>0</v>
      </c>
      <c r="L49" s="204">
        <v>0.30039999999999994</v>
      </c>
      <c r="M49" s="208">
        <v>0.30039999999999989</v>
      </c>
      <c r="N49" s="205">
        <v>0</v>
      </c>
      <c r="O49" s="205">
        <v>0.8024</v>
      </c>
      <c r="P49" s="205">
        <v>0</v>
      </c>
      <c r="Q49" s="205">
        <v>1.6</v>
      </c>
      <c r="R49" s="205">
        <v>2.4620380513069313</v>
      </c>
      <c r="S49" s="205">
        <v>3.9220000000000002</v>
      </c>
      <c r="T49" s="205">
        <v>0</v>
      </c>
      <c r="U49" s="205">
        <v>0</v>
      </c>
      <c r="V49" s="207">
        <v>0</v>
      </c>
      <c r="W49" s="113"/>
      <c r="X49" s="233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36" t="s">
        <v>43</v>
      </c>
      <c r="C50" s="203">
        <v>0.1</v>
      </c>
      <c r="D50" s="208">
        <v>0.69540181724305439</v>
      </c>
      <c r="E50" s="205">
        <v>0</v>
      </c>
      <c r="F50" s="205">
        <v>2.0150000000000001</v>
      </c>
      <c r="G50" s="205">
        <v>4.04</v>
      </c>
      <c r="H50" s="205">
        <v>3.5</v>
      </c>
      <c r="I50" s="205">
        <v>5.025160325109832</v>
      </c>
      <c r="J50" s="205">
        <v>0</v>
      </c>
      <c r="K50" s="206">
        <v>0</v>
      </c>
      <c r="L50" s="204">
        <v>0.1</v>
      </c>
      <c r="M50" s="208">
        <v>0.1502</v>
      </c>
      <c r="N50" s="205">
        <v>0</v>
      </c>
      <c r="O50" s="205">
        <v>0</v>
      </c>
      <c r="P50" s="205">
        <v>0</v>
      </c>
      <c r="Q50" s="205">
        <v>0.69999999999999984</v>
      </c>
      <c r="R50" s="205">
        <v>0</v>
      </c>
      <c r="S50" s="205">
        <v>0</v>
      </c>
      <c r="T50" s="205">
        <v>0</v>
      </c>
      <c r="U50" s="205">
        <v>0</v>
      </c>
      <c r="V50" s="207">
        <v>0</v>
      </c>
      <c r="W50" s="113"/>
      <c r="X50" s="233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36" t="s">
        <v>44</v>
      </c>
      <c r="C51" s="203">
        <v>2.0183999999999993</v>
      </c>
      <c r="D51" s="208">
        <v>0.18010000000000001</v>
      </c>
      <c r="E51" s="205">
        <v>0</v>
      </c>
      <c r="F51" s="205">
        <v>0</v>
      </c>
      <c r="G51" s="205">
        <v>1.5056</v>
      </c>
      <c r="H51" s="205">
        <v>2.99</v>
      </c>
      <c r="I51" s="205">
        <v>0</v>
      </c>
      <c r="J51" s="205">
        <v>0</v>
      </c>
      <c r="K51" s="206">
        <v>0</v>
      </c>
      <c r="L51" s="204">
        <v>0</v>
      </c>
      <c r="M51" s="208">
        <v>0.3004</v>
      </c>
      <c r="N51" s="205">
        <v>0</v>
      </c>
      <c r="O51" s="205">
        <v>0</v>
      </c>
      <c r="P51" s="205">
        <v>1.0024999999999999</v>
      </c>
      <c r="Q51" s="205">
        <v>0</v>
      </c>
      <c r="R51" s="205">
        <v>0</v>
      </c>
      <c r="S51" s="205">
        <v>3.0417000000000001</v>
      </c>
      <c r="T51" s="205">
        <v>2.5287999999999999</v>
      </c>
      <c r="U51" s="205">
        <v>0</v>
      </c>
      <c r="V51" s="207">
        <v>0</v>
      </c>
      <c r="W51" s="113"/>
      <c r="X51" s="233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36" t="s">
        <v>45</v>
      </c>
      <c r="C52" s="203">
        <v>2.0183999999999997</v>
      </c>
      <c r="D52" s="208">
        <v>1.5104000000000006</v>
      </c>
      <c r="E52" s="205">
        <v>0</v>
      </c>
      <c r="F52" s="205">
        <v>2.5287999999999999</v>
      </c>
      <c r="G52" s="205">
        <v>4.5938999999999997</v>
      </c>
      <c r="H52" s="205">
        <v>4.8548</v>
      </c>
      <c r="I52" s="205">
        <v>5.9982360132075545</v>
      </c>
      <c r="J52" s="205">
        <v>0</v>
      </c>
      <c r="K52" s="206">
        <v>0</v>
      </c>
      <c r="L52" s="204">
        <v>0.4007</v>
      </c>
      <c r="M52" s="208">
        <v>0.50109999999999999</v>
      </c>
      <c r="N52" s="205">
        <v>0</v>
      </c>
      <c r="O52" s="205">
        <v>0</v>
      </c>
      <c r="P52" s="205">
        <v>0</v>
      </c>
      <c r="Q52" s="205">
        <v>0</v>
      </c>
      <c r="R52" s="205">
        <v>1.2572000000000001</v>
      </c>
      <c r="S52" s="205">
        <v>0</v>
      </c>
      <c r="T52" s="205">
        <v>3.5567000000000002</v>
      </c>
      <c r="U52" s="205">
        <v>0</v>
      </c>
      <c r="V52" s="207">
        <v>0</v>
      </c>
      <c r="W52" s="113"/>
      <c r="X52" s="233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30" t="s">
        <v>46</v>
      </c>
      <c r="C53" s="203">
        <v>2.0184000000000002</v>
      </c>
      <c r="D53" s="208">
        <v>0.18010000000000001</v>
      </c>
      <c r="E53" s="205">
        <v>0</v>
      </c>
      <c r="F53" s="205">
        <v>3.5567000000000002</v>
      </c>
      <c r="G53" s="205">
        <v>4.5939000000000005</v>
      </c>
      <c r="H53" s="205">
        <v>5.6407999999999996</v>
      </c>
      <c r="I53" s="205">
        <v>6.6970999999999989</v>
      </c>
      <c r="J53" s="205">
        <v>0</v>
      </c>
      <c r="K53" s="206">
        <v>7.4424999999999999</v>
      </c>
      <c r="L53" s="204">
        <v>0</v>
      </c>
      <c r="M53" s="208">
        <v>1.0000000000000002E-2</v>
      </c>
      <c r="N53" s="205">
        <v>0</v>
      </c>
      <c r="O53" s="205">
        <v>0</v>
      </c>
      <c r="P53" s="205">
        <v>5.0099999999999999E-2</v>
      </c>
      <c r="Q53" s="205">
        <v>0.50109999999999999</v>
      </c>
      <c r="R53" s="205">
        <v>1.2572000000000001</v>
      </c>
      <c r="S53" s="205">
        <v>0</v>
      </c>
      <c r="T53" s="205">
        <v>0</v>
      </c>
      <c r="U53" s="205">
        <v>0</v>
      </c>
      <c r="V53" s="207">
        <v>0</v>
      </c>
      <c r="W53" s="113"/>
      <c r="X53" s="233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36" t="s">
        <v>47</v>
      </c>
      <c r="C54" s="203">
        <v>2.5287999999999946</v>
      </c>
      <c r="D54" s="208">
        <v>0.25029999999999997</v>
      </c>
      <c r="E54" s="205">
        <v>0</v>
      </c>
      <c r="F54" s="205">
        <v>3.5566999999999993</v>
      </c>
      <c r="G54" s="205">
        <v>4.0741999999999994</v>
      </c>
      <c r="H54" s="205">
        <v>0</v>
      </c>
      <c r="I54" s="205">
        <v>5.2679657161636904</v>
      </c>
      <c r="J54" s="205">
        <v>0</v>
      </c>
      <c r="K54" s="206">
        <v>6.9627999999999997</v>
      </c>
      <c r="L54" s="204">
        <v>1.9999999999999997E-2</v>
      </c>
      <c r="M54" s="208">
        <v>0</v>
      </c>
      <c r="N54" s="205">
        <v>0</v>
      </c>
      <c r="O54" s="205">
        <v>0</v>
      </c>
      <c r="P54" s="205">
        <v>0</v>
      </c>
      <c r="Q54" s="205">
        <v>0</v>
      </c>
      <c r="R54" s="205">
        <v>0</v>
      </c>
      <c r="S54" s="205">
        <v>0</v>
      </c>
      <c r="T54" s="205">
        <v>0</v>
      </c>
      <c r="U54" s="205">
        <v>0</v>
      </c>
      <c r="V54" s="207">
        <v>0</v>
      </c>
      <c r="W54" s="113"/>
      <c r="X54" s="233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36" t="s">
        <v>48</v>
      </c>
      <c r="C55" s="203">
        <v>1.5104000000000015</v>
      </c>
      <c r="D55" s="208">
        <v>0.50109999999999988</v>
      </c>
      <c r="E55" s="205">
        <v>0</v>
      </c>
      <c r="F55" s="205">
        <v>3.0416999999999996</v>
      </c>
      <c r="G55" s="205">
        <v>4.0683947683727855</v>
      </c>
      <c r="H55" s="205">
        <v>4.7801014354066984</v>
      </c>
      <c r="I55" s="205">
        <v>5.1042148314166846</v>
      </c>
      <c r="J55" s="205">
        <v>0</v>
      </c>
      <c r="K55" s="206">
        <v>0</v>
      </c>
      <c r="L55" s="204">
        <v>0.01</v>
      </c>
      <c r="M55" s="208">
        <v>0.1</v>
      </c>
      <c r="N55" s="205">
        <v>0</v>
      </c>
      <c r="O55" s="205">
        <v>0</v>
      </c>
      <c r="P55" s="205">
        <v>0</v>
      </c>
      <c r="Q55" s="205">
        <v>0</v>
      </c>
      <c r="R55" s="205">
        <v>0</v>
      </c>
      <c r="S55" s="205">
        <v>0</v>
      </c>
      <c r="T55" s="205">
        <v>0</v>
      </c>
      <c r="U55" s="205">
        <v>0</v>
      </c>
      <c r="V55" s="207">
        <v>0</v>
      </c>
      <c r="W55" s="113"/>
      <c r="X55" s="233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36" t="s">
        <v>49</v>
      </c>
      <c r="C56" s="203">
        <v>2.0183999999999997</v>
      </c>
      <c r="D56" s="208">
        <v>0.18009999999999995</v>
      </c>
      <c r="E56" s="205">
        <v>0</v>
      </c>
      <c r="F56" s="205">
        <v>3.0417000000000001</v>
      </c>
      <c r="G56" s="205">
        <v>4.0701033825165487</v>
      </c>
      <c r="H56" s="205">
        <v>4.3053206751054853</v>
      </c>
      <c r="I56" s="205">
        <v>6.0225366467108232</v>
      </c>
      <c r="J56" s="205">
        <v>6.2784096731944299</v>
      </c>
      <c r="K56" s="206">
        <v>7.2290999999999999</v>
      </c>
      <c r="L56" s="204">
        <v>0.02</v>
      </c>
      <c r="M56" s="208">
        <v>0.01</v>
      </c>
      <c r="N56" s="205">
        <v>0</v>
      </c>
      <c r="O56" s="205">
        <v>0</v>
      </c>
      <c r="P56" s="205">
        <v>0</v>
      </c>
      <c r="Q56" s="205">
        <v>0</v>
      </c>
      <c r="R56" s="205">
        <v>0</v>
      </c>
      <c r="S56" s="205">
        <v>0.70219999999999994</v>
      </c>
      <c r="T56" s="205">
        <v>0</v>
      </c>
      <c r="U56" s="205">
        <v>0</v>
      </c>
      <c r="V56" s="207">
        <v>0</v>
      </c>
      <c r="W56" s="113"/>
      <c r="X56" s="233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36" t="s">
        <v>50</v>
      </c>
      <c r="C57" s="203">
        <v>0.30039999999999994</v>
      </c>
      <c r="D57" s="208">
        <v>0.18009999999999998</v>
      </c>
      <c r="E57" s="205">
        <v>0</v>
      </c>
      <c r="F57" s="205">
        <v>2.5287999999999999</v>
      </c>
      <c r="G57" s="205">
        <v>3.5566999999999998</v>
      </c>
      <c r="H57" s="205">
        <v>4.0742000000000003</v>
      </c>
      <c r="I57" s="205">
        <v>4.9762212006714659</v>
      </c>
      <c r="J57" s="205">
        <v>6.5937760368663598</v>
      </c>
      <c r="K57" s="206">
        <v>7.7024817682227278</v>
      </c>
      <c r="L57" s="204">
        <v>0.1</v>
      </c>
      <c r="M57" s="208">
        <v>0</v>
      </c>
      <c r="N57" s="205">
        <v>0</v>
      </c>
      <c r="O57" s="205">
        <v>0</v>
      </c>
      <c r="P57" s="205">
        <v>0</v>
      </c>
      <c r="Q57" s="205">
        <v>0</v>
      </c>
      <c r="R57" s="205">
        <v>0</v>
      </c>
      <c r="S57" s="205">
        <v>0</v>
      </c>
      <c r="T57" s="205">
        <v>0</v>
      </c>
      <c r="U57" s="205">
        <v>0</v>
      </c>
      <c r="V57" s="207">
        <v>0</v>
      </c>
      <c r="W57" s="113"/>
      <c r="X57" s="233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36" t="s">
        <v>51</v>
      </c>
      <c r="C58" s="203">
        <v>1.5227553559933154</v>
      </c>
      <c r="D58" s="208">
        <v>0.85329999999999995</v>
      </c>
      <c r="E58" s="205">
        <v>0</v>
      </c>
      <c r="F58" s="205">
        <v>0</v>
      </c>
      <c r="G58" s="205">
        <v>4.5506000000000002</v>
      </c>
      <c r="H58" s="205">
        <v>5.2354230769230767</v>
      </c>
      <c r="I58" s="205">
        <v>5.8400866700328198</v>
      </c>
      <c r="J58" s="205">
        <v>0</v>
      </c>
      <c r="K58" s="206">
        <v>6.7863797468354434</v>
      </c>
      <c r="L58" s="204">
        <v>5.0099999999999999E-2</v>
      </c>
      <c r="M58" s="208">
        <v>0</v>
      </c>
      <c r="N58" s="205">
        <v>0</v>
      </c>
      <c r="O58" s="205">
        <v>0</v>
      </c>
      <c r="P58" s="205">
        <v>0</v>
      </c>
      <c r="Q58" s="205">
        <v>1.25</v>
      </c>
      <c r="R58" s="205">
        <v>0</v>
      </c>
      <c r="S58" s="205">
        <v>0</v>
      </c>
      <c r="T58" s="205">
        <v>0</v>
      </c>
      <c r="U58" s="205">
        <v>0</v>
      </c>
      <c r="V58" s="207">
        <v>0</v>
      </c>
      <c r="W58" s="113"/>
      <c r="X58" s="233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36" t="s">
        <v>52</v>
      </c>
      <c r="C59" s="203">
        <v>3.3409790291067583</v>
      </c>
      <c r="D59" s="208">
        <v>0</v>
      </c>
      <c r="E59" s="205">
        <v>0</v>
      </c>
      <c r="F59" s="205">
        <v>0</v>
      </c>
      <c r="G59" s="205">
        <v>0</v>
      </c>
      <c r="H59" s="205">
        <v>0</v>
      </c>
      <c r="I59" s="205">
        <v>0</v>
      </c>
      <c r="J59" s="205">
        <v>0</v>
      </c>
      <c r="K59" s="206">
        <v>0</v>
      </c>
      <c r="L59" s="204">
        <v>0</v>
      </c>
      <c r="M59" s="208">
        <v>0</v>
      </c>
      <c r="N59" s="205">
        <v>0</v>
      </c>
      <c r="O59" s="205">
        <v>0</v>
      </c>
      <c r="P59" s="205">
        <v>0</v>
      </c>
      <c r="Q59" s="205">
        <v>0</v>
      </c>
      <c r="R59" s="205">
        <v>0</v>
      </c>
      <c r="S59" s="205">
        <v>0</v>
      </c>
      <c r="T59" s="205">
        <v>0</v>
      </c>
      <c r="U59" s="205">
        <v>0</v>
      </c>
      <c r="V59" s="207">
        <v>0</v>
      </c>
      <c r="W59" s="113"/>
      <c r="X59" s="233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36" t="s">
        <v>53</v>
      </c>
      <c r="C60" s="203">
        <v>5.0099999999999999E-2</v>
      </c>
      <c r="D60" s="208">
        <v>0.18010000000000001</v>
      </c>
      <c r="E60" s="205">
        <v>0</v>
      </c>
      <c r="F60" s="205">
        <v>0</v>
      </c>
      <c r="G60" s="205">
        <v>2.5163000000000002</v>
      </c>
      <c r="H60" s="205">
        <v>4.0565667934487308</v>
      </c>
      <c r="I60" s="205">
        <v>5.6407999999999996</v>
      </c>
      <c r="J60" s="205">
        <v>0</v>
      </c>
      <c r="K60" s="206">
        <v>7.7600493827160495</v>
      </c>
      <c r="L60" s="204">
        <v>5.0099999999999999E-2</v>
      </c>
      <c r="M60" s="208">
        <v>0</v>
      </c>
      <c r="N60" s="205">
        <v>0</v>
      </c>
      <c r="O60" s="205">
        <v>0</v>
      </c>
      <c r="P60" s="205">
        <v>0</v>
      </c>
      <c r="Q60" s="205">
        <v>0</v>
      </c>
      <c r="R60" s="205">
        <v>0</v>
      </c>
      <c r="S60" s="205">
        <v>0</v>
      </c>
      <c r="T60" s="205">
        <v>0</v>
      </c>
      <c r="U60" s="205">
        <v>0</v>
      </c>
      <c r="V60" s="207">
        <v>0</v>
      </c>
      <c r="W60" s="113"/>
      <c r="X60" s="233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36" t="s">
        <v>54</v>
      </c>
      <c r="C61" s="203">
        <v>1.3790653754150193</v>
      </c>
      <c r="D61" s="208">
        <v>1.0046999999999995</v>
      </c>
      <c r="E61" s="205">
        <v>0</v>
      </c>
      <c r="F61" s="205">
        <v>3.0417000000000001</v>
      </c>
      <c r="G61" s="205">
        <v>6.1323613278576321</v>
      </c>
      <c r="H61" s="205">
        <v>7.1482743773134381</v>
      </c>
      <c r="I61" s="205">
        <v>6.9410761527249223</v>
      </c>
      <c r="J61" s="205">
        <v>0</v>
      </c>
      <c r="K61" s="206">
        <v>0</v>
      </c>
      <c r="L61" s="204">
        <v>0</v>
      </c>
      <c r="M61" s="208">
        <v>0.50109999999999988</v>
      </c>
      <c r="N61" s="205">
        <v>0</v>
      </c>
      <c r="O61" s="205">
        <v>1.5085</v>
      </c>
      <c r="P61" s="205">
        <v>2.0100000000000002</v>
      </c>
      <c r="Q61" s="205">
        <v>3</v>
      </c>
      <c r="R61" s="205">
        <v>3.1073072787217857</v>
      </c>
      <c r="S61" s="205">
        <v>0</v>
      </c>
      <c r="T61" s="205">
        <v>0</v>
      </c>
      <c r="U61" s="205">
        <v>0</v>
      </c>
      <c r="V61" s="207">
        <v>0</v>
      </c>
      <c r="W61" s="113"/>
      <c r="X61" s="233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36" t="s">
        <v>55</v>
      </c>
      <c r="C62" s="203">
        <v>0.20020000000000004</v>
      </c>
      <c r="D62" s="208">
        <v>0.18010000000000001</v>
      </c>
      <c r="E62" s="205">
        <v>0</v>
      </c>
      <c r="F62" s="205">
        <v>0</v>
      </c>
      <c r="G62" s="205">
        <v>0</v>
      </c>
      <c r="H62" s="205">
        <v>3.5566999999999998</v>
      </c>
      <c r="I62" s="205">
        <v>5.1162999999999998</v>
      </c>
      <c r="J62" s="205">
        <v>0</v>
      </c>
      <c r="K62" s="206">
        <v>6.6970999999999998</v>
      </c>
      <c r="L62" s="204">
        <v>0</v>
      </c>
      <c r="M62" s="208">
        <v>5.0100000000000006E-2</v>
      </c>
      <c r="N62" s="205">
        <v>0</v>
      </c>
      <c r="O62" s="205">
        <v>0</v>
      </c>
      <c r="P62" s="205">
        <v>0</v>
      </c>
      <c r="Q62" s="205">
        <v>0.14010000000000003</v>
      </c>
      <c r="R62" s="205">
        <v>0</v>
      </c>
      <c r="S62" s="205">
        <v>0</v>
      </c>
      <c r="T62" s="205">
        <v>0</v>
      </c>
      <c r="U62" s="205">
        <v>0</v>
      </c>
      <c r="V62" s="207">
        <v>0</v>
      </c>
      <c r="W62" s="113"/>
      <c r="X62" s="233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36" t="s">
        <v>56</v>
      </c>
      <c r="C63" s="203">
        <v>2.2713682617990467</v>
      </c>
      <c r="D63" s="208">
        <v>0.5011000000000001</v>
      </c>
      <c r="E63" s="205">
        <v>0</v>
      </c>
      <c r="F63" s="205">
        <v>0</v>
      </c>
      <c r="G63" s="205">
        <v>2.5156000000000001</v>
      </c>
      <c r="H63" s="205">
        <v>6.2518474795917092</v>
      </c>
      <c r="I63" s="205">
        <v>6.8626459285295853</v>
      </c>
      <c r="J63" s="205">
        <v>8.0482783289817235</v>
      </c>
      <c r="K63" s="206">
        <v>8.5827189873417726</v>
      </c>
      <c r="L63" s="204">
        <v>0.1</v>
      </c>
      <c r="M63" s="208">
        <v>5.0099999999999999E-2</v>
      </c>
      <c r="N63" s="205">
        <v>0</v>
      </c>
      <c r="O63" s="205">
        <v>0</v>
      </c>
      <c r="P63" s="205">
        <v>0</v>
      </c>
      <c r="Q63" s="205">
        <v>1</v>
      </c>
      <c r="R63" s="205">
        <v>0</v>
      </c>
      <c r="S63" s="205">
        <v>0</v>
      </c>
      <c r="T63" s="205">
        <v>0</v>
      </c>
      <c r="U63" s="205">
        <v>0</v>
      </c>
      <c r="V63" s="207">
        <v>0</v>
      </c>
      <c r="W63" s="113"/>
      <c r="X63" s="233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36" t="s">
        <v>57</v>
      </c>
      <c r="C64" s="203">
        <v>2.0183999999999989</v>
      </c>
      <c r="D64" s="208">
        <v>0.18010000000000009</v>
      </c>
      <c r="E64" s="205">
        <v>0</v>
      </c>
      <c r="F64" s="205">
        <v>2.2181999999999999</v>
      </c>
      <c r="G64" s="205">
        <v>2.6168999999999998</v>
      </c>
      <c r="H64" s="205">
        <v>4.5170207382015608</v>
      </c>
      <c r="I64" s="205">
        <v>5.5601194690265485</v>
      </c>
      <c r="J64" s="205">
        <v>6.6635347826086964</v>
      </c>
      <c r="K64" s="206">
        <v>0</v>
      </c>
      <c r="L64" s="204">
        <v>0</v>
      </c>
      <c r="M64" s="208">
        <v>0.01</v>
      </c>
      <c r="N64" s="205">
        <v>0</v>
      </c>
      <c r="O64" s="205">
        <v>0</v>
      </c>
      <c r="P64" s="205">
        <v>0</v>
      </c>
      <c r="Q64" s="205">
        <v>0</v>
      </c>
      <c r="R64" s="205">
        <v>0</v>
      </c>
      <c r="S64" s="205">
        <v>0</v>
      </c>
      <c r="T64" s="205">
        <v>0</v>
      </c>
      <c r="U64" s="205">
        <v>0</v>
      </c>
      <c r="V64" s="207">
        <v>0</v>
      </c>
      <c r="W64" s="113"/>
      <c r="X64" s="233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36" t="s">
        <v>58</v>
      </c>
      <c r="C65" s="203">
        <v>2.0184000000000002</v>
      </c>
      <c r="D65" s="208">
        <v>0.50109999999999999</v>
      </c>
      <c r="E65" s="205">
        <v>0</v>
      </c>
      <c r="F65" s="205">
        <v>3.5461999999999998</v>
      </c>
      <c r="G65" s="205">
        <v>4.5506000000000002</v>
      </c>
      <c r="H65" s="205">
        <v>6</v>
      </c>
      <c r="I65" s="205">
        <v>6.4716871131439833</v>
      </c>
      <c r="J65" s="205">
        <v>7.4337</v>
      </c>
      <c r="K65" s="206">
        <v>0</v>
      </c>
      <c r="L65" s="204">
        <v>9.9999999999999992E-2</v>
      </c>
      <c r="M65" s="208">
        <v>0</v>
      </c>
      <c r="N65" s="205">
        <v>0</v>
      </c>
      <c r="O65" s="205">
        <v>0</v>
      </c>
      <c r="P65" s="205">
        <v>0</v>
      </c>
      <c r="Q65" s="205">
        <v>0</v>
      </c>
      <c r="R65" s="205">
        <v>0</v>
      </c>
      <c r="S65" s="205">
        <v>0</v>
      </c>
      <c r="T65" s="205">
        <v>0</v>
      </c>
      <c r="U65" s="205">
        <v>0</v>
      </c>
      <c r="V65" s="207">
        <v>0</v>
      </c>
      <c r="W65" s="113"/>
      <c r="X65" s="233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36" t="s">
        <v>59</v>
      </c>
      <c r="C66" s="203">
        <v>0.50109999999999999</v>
      </c>
      <c r="D66" s="208">
        <v>0.18009999999999998</v>
      </c>
      <c r="E66" s="205">
        <v>0</v>
      </c>
      <c r="F66" s="205">
        <v>0</v>
      </c>
      <c r="G66" s="205">
        <v>3.5306000000000002</v>
      </c>
      <c r="H66" s="205">
        <v>6.892199030911514</v>
      </c>
      <c r="I66" s="205">
        <v>4.8808999999999996</v>
      </c>
      <c r="J66" s="205">
        <v>0</v>
      </c>
      <c r="K66" s="206">
        <v>0</v>
      </c>
      <c r="L66" s="204">
        <v>0</v>
      </c>
      <c r="M66" s="208">
        <v>5.0100000000000006E-2</v>
      </c>
      <c r="N66" s="205">
        <v>0</v>
      </c>
      <c r="O66" s="205">
        <v>0</v>
      </c>
      <c r="P66" s="205">
        <v>0</v>
      </c>
      <c r="Q66" s="205">
        <v>0</v>
      </c>
      <c r="R66" s="205">
        <v>0</v>
      </c>
      <c r="S66" s="205">
        <v>0</v>
      </c>
      <c r="T66" s="205">
        <v>0</v>
      </c>
      <c r="U66" s="205">
        <v>0</v>
      </c>
      <c r="V66" s="207">
        <v>0</v>
      </c>
      <c r="W66" s="113"/>
      <c r="X66" s="233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36" t="s">
        <v>60</v>
      </c>
      <c r="C67" s="203">
        <v>1</v>
      </c>
      <c r="D67" s="208">
        <v>0.2</v>
      </c>
      <c r="E67" s="205">
        <v>0</v>
      </c>
      <c r="F67" s="205">
        <v>0</v>
      </c>
      <c r="G67" s="205">
        <v>3.5300000000000007</v>
      </c>
      <c r="H67" s="205">
        <v>6.1242487690900527</v>
      </c>
      <c r="I67" s="205">
        <v>7.0727761019181932</v>
      </c>
      <c r="J67" s="205">
        <v>7</v>
      </c>
      <c r="K67" s="206">
        <v>0</v>
      </c>
      <c r="L67" s="204">
        <v>0</v>
      </c>
      <c r="M67" s="208">
        <v>0</v>
      </c>
      <c r="N67" s="205">
        <v>0</v>
      </c>
      <c r="O67" s="205">
        <v>0</v>
      </c>
      <c r="P67" s="205">
        <v>0</v>
      </c>
      <c r="Q67" s="205">
        <v>0</v>
      </c>
      <c r="R67" s="205">
        <v>0</v>
      </c>
      <c r="S67" s="205">
        <v>0</v>
      </c>
      <c r="T67" s="205">
        <v>0</v>
      </c>
      <c r="U67" s="205">
        <v>0</v>
      </c>
      <c r="V67" s="207">
        <v>0</v>
      </c>
      <c r="W67" s="113"/>
      <c r="X67" s="233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36" t="s">
        <v>61</v>
      </c>
      <c r="C68" s="203">
        <v>0.70219999999999883</v>
      </c>
      <c r="D68" s="208">
        <v>0.20019999999999999</v>
      </c>
      <c r="E68" s="205">
        <v>0</v>
      </c>
      <c r="F68" s="205">
        <v>1.2054</v>
      </c>
      <c r="G68" s="205">
        <v>3.5306000000000002</v>
      </c>
      <c r="H68" s="205">
        <v>4.9999999999999991</v>
      </c>
      <c r="I68" s="205">
        <v>5.1288870745017476</v>
      </c>
      <c r="J68" s="205">
        <v>0</v>
      </c>
      <c r="K68" s="206">
        <v>0</v>
      </c>
      <c r="L68" s="204">
        <v>0.1</v>
      </c>
      <c r="M68" s="208">
        <v>0.01</v>
      </c>
      <c r="N68" s="205">
        <v>0</v>
      </c>
      <c r="O68" s="205">
        <v>0.2001</v>
      </c>
      <c r="P68" s="205">
        <v>0</v>
      </c>
      <c r="Q68" s="205">
        <v>0</v>
      </c>
      <c r="R68" s="205">
        <v>0</v>
      </c>
      <c r="S68" s="205">
        <v>0</v>
      </c>
      <c r="T68" s="205">
        <v>0</v>
      </c>
      <c r="U68" s="205">
        <v>0</v>
      </c>
      <c r="V68" s="207">
        <v>0</v>
      </c>
      <c r="W68" s="113"/>
      <c r="X68" s="233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36" t="s">
        <v>62</v>
      </c>
      <c r="C69" s="203">
        <v>0.42099942358593267</v>
      </c>
      <c r="D69" s="208">
        <v>0.20019999999999999</v>
      </c>
      <c r="E69" s="205">
        <v>0</v>
      </c>
      <c r="F69" s="205">
        <v>0</v>
      </c>
      <c r="G69" s="205">
        <v>3.0225</v>
      </c>
      <c r="H69" s="205">
        <v>5.0924061253433122</v>
      </c>
      <c r="I69" s="205">
        <v>5.83</v>
      </c>
      <c r="J69" s="205">
        <v>0</v>
      </c>
      <c r="K69" s="206">
        <v>0</v>
      </c>
      <c r="L69" s="204">
        <v>0</v>
      </c>
      <c r="M69" s="208">
        <v>0</v>
      </c>
      <c r="N69" s="205">
        <v>0</v>
      </c>
      <c r="O69" s="205">
        <v>0</v>
      </c>
      <c r="P69" s="205">
        <v>0</v>
      </c>
      <c r="Q69" s="205">
        <v>0</v>
      </c>
      <c r="R69" s="205">
        <v>0</v>
      </c>
      <c r="S69" s="205">
        <v>0</v>
      </c>
      <c r="T69" s="205">
        <v>0</v>
      </c>
      <c r="U69" s="205">
        <v>0</v>
      </c>
      <c r="V69" s="207">
        <v>0</v>
      </c>
      <c r="W69" s="113"/>
      <c r="X69" s="233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36" t="s">
        <v>63</v>
      </c>
      <c r="C70" s="203">
        <v>2.496753537066823</v>
      </c>
      <c r="D70" s="208">
        <v>0.19810323382025349</v>
      </c>
      <c r="E70" s="205">
        <v>0</v>
      </c>
      <c r="F70" s="205">
        <v>3.5566999999999998</v>
      </c>
      <c r="G70" s="205">
        <v>4.4579638894477176</v>
      </c>
      <c r="H70" s="205">
        <v>6.1677999999999997</v>
      </c>
      <c r="I70" s="205">
        <v>6.5674742670088628</v>
      </c>
      <c r="J70" s="205">
        <v>8.2998999999999992</v>
      </c>
      <c r="K70" s="206">
        <v>0</v>
      </c>
      <c r="L70" s="204">
        <v>0.20020000000000002</v>
      </c>
      <c r="M70" s="208">
        <v>0</v>
      </c>
      <c r="N70" s="205">
        <v>0</v>
      </c>
      <c r="O70" s="205">
        <v>0</v>
      </c>
      <c r="P70" s="205">
        <v>0</v>
      </c>
      <c r="Q70" s="205">
        <v>0</v>
      </c>
      <c r="R70" s="205">
        <v>1.4734610658972755</v>
      </c>
      <c r="S70" s="205">
        <v>0</v>
      </c>
      <c r="T70" s="205">
        <v>0</v>
      </c>
      <c r="U70" s="205">
        <v>0</v>
      </c>
      <c r="V70" s="207">
        <v>0</v>
      </c>
      <c r="W70" s="113"/>
      <c r="X70" s="233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36" t="s">
        <v>64</v>
      </c>
      <c r="C71" s="203">
        <v>1.5104000000000002</v>
      </c>
      <c r="D71" s="208">
        <v>0.5011000000000001</v>
      </c>
      <c r="E71" s="205">
        <v>0</v>
      </c>
      <c r="F71" s="205">
        <v>3.0417000000000001</v>
      </c>
      <c r="G71" s="205">
        <v>4.5939000000000005</v>
      </c>
      <c r="H71" s="205">
        <v>4.8548</v>
      </c>
      <c r="I71" s="205">
        <v>5.6342802955665023</v>
      </c>
      <c r="J71" s="205">
        <v>6.6970999999999998</v>
      </c>
      <c r="K71" s="206">
        <v>7.4958</v>
      </c>
      <c r="L71" s="204">
        <v>0.1502</v>
      </c>
      <c r="M71" s="208">
        <v>0.1502</v>
      </c>
      <c r="N71" s="205">
        <v>0</v>
      </c>
      <c r="O71" s="205">
        <v>0</v>
      </c>
      <c r="P71" s="205">
        <v>1.2572000000000001</v>
      </c>
      <c r="Q71" s="205">
        <v>0</v>
      </c>
      <c r="R71" s="205">
        <v>2.0537952843273231</v>
      </c>
      <c r="S71" s="205">
        <v>0</v>
      </c>
      <c r="T71" s="205">
        <v>0</v>
      </c>
      <c r="U71" s="205">
        <v>0</v>
      </c>
      <c r="V71" s="207">
        <v>0</v>
      </c>
      <c r="W71" s="113"/>
      <c r="X71" s="233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41" t="s">
        <v>65</v>
      </c>
      <c r="C72" s="242">
        <v>2.0184000000000002</v>
      </c>
      <c r="D72" s="243">
        <v>0.5011000000000001</v>
      </c>
      <c r="E72" s="244">
        <v>0</v>
      </c>
      <c r="F72" s="244">
        <v>0</v>
      </c>
      <c r="G72" s="244">
        <v>3.5306000000000002</v>
      </c>
      <c r="H72" s="244">
        <v>0</v>
      </c>
      <c r="I72" s="244">
        <v>4.8276057701298241</v>
      </c>
      <c r="J72" s="244">
        <v>0</v>
      </c>
      <c r="K72" s="245">
        <v>0</v>
      </c>
      <c r="L72" s="246">
        <v>0</v>
      </c>
      <c r="M72" s="243">
        <v>0.1502</v>
      </c>
      <c r="N72" s="244">
        <v>0</v>
      </c>
      <c r="O72" s="244">
        <v>0</v>
      </c>
      <c r="P72" s="244">
        <v>0</v>
      </c>
      <c r="Q72" s="244">
        <v>0</v>
      </c>
      <c r="R72" s="244">
        <v>0</v>
      </c>
      <c r="S72" s="244">
        <v>0</v>
      </c>
      <c r="T72" s="244">
        <v>0</v>
      </c>
      <c r="U72" s="244">
        <v>0</v>
      </c>
      <c r="V72" s="247">
        <v>0</v>
      </c>
      <c r="W72" s="113"/>
      <c r="X72" s="233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41" t="s">
        <v>93</v>
      </c>
      <c r="C73" s="242">
        <v>1.0047000000000004</v>
      </c>
      <c r="D73" s="243">
        <v>1.2551123608452328</v>
      </c>
      <c r="E73" s="244">
        <v>0</v>
      </c>
      <c r="F73" s="244">
        <v>0</v>
      </c>
      <c r="G73" s="244">
        <v>2.5233999999999996</v>
      </c>
      <c r="H73" s="244">
        <v>4.3803404011461318</v>
      </c>
      <c r="I73" s="244">
        <v>6.0864239829527405</v>
      </c>
      <c r="J73" s="244">
        <v>5.8294962237051626</v>
      </c>
      <c r="K73" s="245">
        <v>6.1170999999999998</v>
      </c>
      <c r="L73" s="246">
        <v>0</v>
      </c>
      <c r="M73" s="243">
        <v>0.78118993767382783</v>
      </c>
      <c r="N73" s="244">
        <v>0</v>
      </c>
      <c r="O73" s="244">
        <v>0</v>
      </c>
      <c r="P73" s="244">
        <v>1.2332547670909364</v>
      </c>
      <c r="Q73" s="244">
        <v>1.6729856974315296</v>
      </c>
      <c r="R73" s="244">
        <v>1.9597361099763939</v>
      </c>
      <c r="S73" s="244">
        <v>0</v>
      </c>
      <c r="T73" s="244">
        <v>0</v>
      </c>
      <c r="U73" s="244">
        <v>0</v>
      </c>
      <c r="V73" s="247">
        <v>0</v>
      </c>
      <c r="W73" s="113"/>
      <c r="X73" s="233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36" t="s">
        <v>67</v>
      </c>
      <c r="C74" s="242">
        <v>3.0620345695269831</v>
      </c>
      <c r="D74" s="243">
        <v>0.1</v>
      </c>
      <c r="E74" s="244">
        <v>0</v>
      </c>
      <c r="F74" s="244">
        <v>4.07</v>
      </c>
      <c r="G74" s="244">
        <v>5.08</v>
      </c>
      <c r="H74" s="244">
        <v>5.6228924512769218</v>
      </c>
      <c r="I74" s="244">
        <v>6.4866666666666664</v>
      </c>
      <c r="J74" s="244">
        <v>7.2399999999999993</v>
      </c>
      <c r="K74" s="245">
        <v>0</v>
      </c>
      <c r="L74" s="246">
        <v>0</v>
      </c>
      <c r="M74" s="243">
        <v>0</v>
      </c>
      <c r="N74" s="244">
        <v>0</v>
      </c>
      <c r="O74" s="244">
        <v>0</v>
      </c>
      <c r="P74" s="244">
        <v>0</v>
      </c>
      <c r="Q74" s="244">
        <v>0</v>
      </c>
      <c r="R74" s="244">
        <v>0</v>
      </c>
      <c r="S74" s="244">
        <v>0</v>
      </c>
      <c r="T74" s="244">
        <v>0</v>
      </c>
      <c r="U74" s="244">
        <v>0</v>
      </c>
      <c r="V74" s="247">
        <v>0</v>
      </c>
      <c r="W74" s="113"/>
      <c r="X74" s="233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41" t="s">
        <v>38</v>
      </c>
      <c r="C75" s="242">
        <v>1.0047000000000001</v>
      </c>
      <c r="D75" s="243">
        <v>0.25030000000000002</v>
      </c>
      <c r="E75" s="244">
        <v>0</v>
      </c>
      <c r="F75" s="244">
        <v>0</v>
      </c>
      <c r="G75" s="244">
        <v>2.0183999999999997</v>
      </c>
      <c r="H75" s="244">
        <v>0</v>
      </c>
      <c r="I75" s="244">
        <v>4.295941480773104</v>
      </c>
      <c r="J75" s="244">
        <v>6.6426426856957503</v>
      </c>
      <c r="K75" s="245">
        <v>7.9111236264603386</v>
      </c>
      <c r="L75" s="246">
        <v>0.01</v>
      </c>
      <c r="M75" s="243">
        <v>0</v>
      </c>
      <c r="N75" s="244">
        <v>0</v>
      </c>
      <c r="O75" s="244">
        <v>0</v>
      </c>
      <c r="P75" s="244">
        <v>0</v>
      </c>
      <c r="Q75" s="244">
        <v>0</v>
      </c>
      <c r="R75" s="244">
        <v>1.1061000000000001</v>
      </c>
      <c r="S75" s="244">
        <v>2.0184000000000002</v>
      </c>
      <c r="T75" s="244">
        <v>0</v>
      </c>
      <c r="U75" s="244">
        <v>0</v>
      </c>
      <c r="V75" s="247">
        <v>0</v>
      </c>
      <c r="W75" s="113"/>
      <c r="X75" s="233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41" t="s">
        <v>68</v>
      </c>
      <c r="C76" s="242">
        <v>1.790480595749623</v>
      </c>
      <c r="D76" s="243">
        <v>0.18009999999999998</v>
      </c>
      <c r="E76" s="244">
        <v>0</v>
      </c>
      <c r="F76" s="244">
        <v>1.2054</v>
      </c>
      <c r="G76" s="244">
        <v>4.04</v>
      </c>
      <c r="H76" s="244">
        <v>4.545181204895111</v>
      </c>
      <c r="I76" s="244">
        <v>6.0181448359990686</v>
      </c>
      <c r="J76" s="244">
        <v>6.1756299021249257</v>
      </c>
      <c r="K76" s="245">
        <v>0</v>
      </c>
      <c r="L76" s="246">
        <v>0.1</v>
      </c>
      <c r="M76" s="243">
        <v>9.9999999999999992E-2</v>
      </c>
      <c r="N76" s="244">
        <v>0</v>
      </c>
      <c r="O76" s="244">
        <v>0</v>
      </c>
      <c r="P76" s="244">
        <v>0</v>
      </c>
      <c r="Q76" s="244">
        <v>0.50060000000000004</v>
      </c>
      <c r="R76" s="244">
        <v>0.99990000000000001</v>
      </c>
      <c r="S76" s="244">
        <v>0</v>
      </c>
      <c r="T76" s="244">
        <v>0</v>
      </c>
      <c r="U76" s="244">
        <v>0</v>
      </c>
      <c r="V76" s="247">
        <v>0</v>
      </c>
      <c r="W76" s="113"/>
      <c r="X76" s="233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48" t="s">
        <v>69</v>
      </c>
      <c r="C77" s="215">
        <v>3.0416999999999987</v>
      </c>
      <c r="D77" s="216">
        <v>3.0517999999999996</v>
      </c>
      <c r="E77" s="217">
        <v>0</v>
      </c>
      <c r="F77" s="217">
        <v>0</v>
      </c>
      <c r="G77" s="217">
        <v>0</v>
      </c>
      <c r="H77" s="217">
        <v>0</v>
      </c>
      <c r="I77" s="217">
        <v>0</v>
      </c>
      <c r="J77" s="217">
        <v>0</v>
      </c>
      <c r="K77" s="232">
        <v>0</v>
      </c>
      <c r="L77" s="220">
        <v>0</v>
      </c>
      <c r="M77" s="216">
        <v>0.51119999999999999</v>
      </c>
      <c r="N77" s="217">
        <v>0</v>
      </c>
      <c r="O77" s="217">
        <v>0</v>
      </c>
      <c r="P77" s="217">
        <v>0</v>
      </c>
      <c r="Q77" s="217">
        <v>0</v>
      </c>
      <c r="R77" s="217">
        <v>0</v>
      </c>
      <c r="S77" s="217">
        <v>0</v>
      </c>
      <c r="T77" s="217">
        <v>0</v>
      </c>
      <c r="U77" s="217">
        <v>0</v>
      </c>
      <c r="V77" s="218">
        <v>0</v>
      </c>
      <c r="W77" s="113"/>
      <c r="X77" s="233"/>
      <c r="Y77" s="113"/>
      <c r="Z77" s="113"/>
      <c r="AA77" s="113"/>
      <c r="AB77" s="113"/>
      <c r="AC77" s="113"/>
      <c r="AD77" s="113"/>
      <c r="AE77" s="113"/>
    </row>
    <row r="78" spans="1:31" s="253" customFormat="1" ht="12.75" customHeight="1">
      <c r="A78" s="114"/>
      <c r="B78" s="249" t="s">
        <v>94</v>
      </c>
      <c r="C78" s="250"/>
      <c r="D78" s="250"/>
      <c r="E78" s="250"/>
      <c r="F78" s="250"/>
      <c r="G78" s="250"/>
      <c r="H78" s="250"/>
      <c r="I78" s="250"/>
      <c r="J78" s="249" t="s">
        <v>101</v>
      </c>
      <c r="K78" s="249"/>
      <c r="L78" s="251"/>
      <c r="M78" s="251"/>
      <c r="N78" s="251"/>
      <c r="O78" s="251"/>
      <c r="P78" s="251"/>
      <c r="Q78" s="251"/>
      <c r="R78" s="251"/>
      <c r="S78" s="251"/>
      <c r="T78" s="251"/>
      <c r="U78" s="251"/>
      <c r="V78" s="251"/>
      <c r="W78" s="251"/>
      <c r="X78" s="233"/>
      <c r="Y78" s="252"/>
      <c r="Z78" s="252"/>
      <c r="AA78" s="252"/>
      <c r="AB78" s="252"/>
      <c r="AC78" s="252"/>
      <c r="AD78" s="252"/>
      <c r="AE78" s="252"/>
    </row>
    <row r="79" spans="1:31" ht="12" customHeight="1">
      <c r="B79" s="254"/>
      <c r="C79" s="255" t="s">
        <v>6</v>
      </c>
      <c r="D79" s="256"/>
      <c r="E79" s="256"/>
      <c r="F79" s="256"/>
      <c r="G79" s="256"/>
      <c r="H79" s="256"/>
      <c r="I79" s="256"/>
      <c r="J79" s="257"/>
      <c r="K79" s="255" t="s">
        <v>6</v>
      </c>
      <c r="L79" s="256"/>
      <c r="M79" s="256"/>
      <c r="N79" s="257"/>
      <c r="O79" s="258"/>
      <c r="P79" s="258"/>
      <c r="Q79" s="258"/>
      <c r="R79" s="258"/>
      <c r="S79" s="258"/>
      <c r="T79" s="258"/>
      <c r="U79" s="259">
        <v>0</v>
      </c>
      <c r="V79" s="260"/>
      <c r="W79" s="258"/>
      <c r="X79" s="233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61"/>
      <c r="C80" s="262" t="s">
        <v>95</v>
      </c>
      <c r="D80" s="263"/>
      <c r="E80" s="264"/>
      <c r="F80" s="264"/>
      <c r="G80" s="264"/>
      <c r="H80" s="264"/>
      <c r="I80" s="264"/>
      <c r="J80" s="265"/>
      <c r="K80" s="255" t="s">
        <v>102</v>
      </c>
      <c r="L80" s="256"/>
      <c r="M80" s="256"/>
      <c r="N80" s="257"/>
      <c r="O80" s="258"/>
      <c r="P80" s="258"/>
      <c r="Q80" s="258"/>
      <c r="R80" s="258"/>
      <c r="S80" s="258"/>
      <c r="T80" s="258"/>
      <c r="U80" s="259"/>
      <c r="V80" s="260"/>
      <c r="W80" s="258"/>
      <c r="X80" s="233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66" t="s">
        <v>96</v>
      </c>
      <c r="C81" s="266"/>
      <c r="D81" s="267"/>
      <c r="E81" s="268">
        <v>91</v>
      </c>
      <c r="F81" s="269"/>
      <c r="G81" s="270">
        <v>182</v>
      </c>
      <c r="H81" s="269"/>
      <c r="I81" s="270">
        <v>364</v>
      </c>
      <c r="J81" s="269"/>
      <c r="K81" s="266"/>
      <c r="L81" s="278">
        <v>119</v>
      </c>
      <c r="M81" s="279"/>
      <c r="N81" s="280"/>
      <c r="O81" s="113"/>
      <c r="P81" s="113"/>
      <c r="Q81" s="113"/>
      <c r="R81" s="113"/>
      <c r="S81" s="113"/>
      <c r="T81" s="113"/>
      <c r="U81" s="113"/>
      <c r="V81" s="113"/>
      <c r="W81" s="113"/>
      <c r="X81" s="233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66" t="s">
        <v>97</v>
      </c>
      <c r="C82" s="271">
        <v>0</v>
      </c>
      <c r="D82" s="272">
        <v>0</v>
      </c>
      <c r="E82" s="273">
        <v>2.5</v>
      </c>
      <c r="F82" s="274"/>
      <c r="G82" s="273">
        <v>3</v>
      </c>
      <c r="H82" s="274"/>
      <c r="I82" s="273">
        <v>4</v>
      </c>
      <c r="J82" s="274"/>
      <c r="K82" s="271">
        <v>0</v>
      </c>
      <c r="L82" s="281">
        <v>4.5</v>
      </c>
      <c r="M82" s="282"/>
      <c r="N82" s="283"/>
      <c r="O82" s="113"/>
      <c r="P82" s="113"/>
      <c r="Q82" s="113"/>
      <c r="R82" s="113"/>
      <c r="S82" s="113"/>
      <c r="T82" s="113"/>
      <c r="U82" s="113"/>
      <c r="V82" s="113"/>
      <c r="W82" s="113"/>
      <c r="X82" s="233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75" t="s">
        <v>98</v>
      </c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233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276" t="s">
        <v>86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233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277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233"/>
      <c r="Y85" s="113"/>
      <c r="Z85" s="113"/>
      <c r="AA85" s="113"/>
      <c r="AB85" s="113"/>
      <c r="AC85" s="113"/>
      <c r="AD85" s="113"/>
      <c r="AE85" s="113"/>
    </row>
    <row r="86" spans="2:31">
      <c r="B86" s="277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233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33"/>
      <c r="Y87" s="113"/>
      <c r="Z87" s="113"/>
      <c r="AA87" s="113"/>
      <c r="AB87" s="113"/>
      <c r="AC87" s="113"/>
      <c r="AD87" s="113"/>
      <c r="AE87" s="113"/>
    </row>
    <row r="88" spans="2:31"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33"/>
      <c r="Y88" s="113"/>
      <c r="Z88" s="113"/>
      <c r="AA88" s="113"/>
      <c r="AB88" s="113"/>
      <c r="AC88" s="113"/>
      <c r="AD88" s="113"/>
      <c r="AE88" s="113"/>
    </row>
    <row r="89" spans="2:31">
      <c r="X89" s="233"/>
    </row>
    <row r="90" spans="2:31">
      <c r="C90" s="113"/>
      <c r="D90" s="113"/>
      <c r="E90" s="113"/>
      <c r="F90" s="113"/>
      <c r="G90" s="113"/>
      <c r="H90" s="113"/>
      <c r="I90" s="113"/>
      <c r="J90" s="113"/>
      <c r="K90" s="113"/>
      <c r="X90" s="233"/>
    </row>
    <row r="91" spans="2:31">
      <c r="X91" s="233"/>
    </row>
    <row r="92" spans="2:31">
      <c r="X92" s="233"/>
    </row>
    <row r="93" spans="2:31">
      <c r="X93" s="233"/>
    </row>
    <row r="94" spans="2:31">
      <c r="X94" s="233"/>
    </row>
    <row r="95" spans="2:31">
      <c r="X95" s="233"/>
    </row>
    <row r="96" spans="2:31">
      <c r="X96" s="233"/>
    </row>
    <row r="97" spans="24:24">
      <c r="X97" s="233"/>
    </row>
    <row r="98" spans="24:24">
      <c r="X98" s="233"/>
    </row>
    <row r="99" spans="24:24">
      <c r="X99" s="233"/>
    </row>
    <row r="100" spans="24:24">
      <c r="X100" s="233"/>
    </row>
    <row r="101" spans="24:24">
      <c r="X101" s="233"/>
    </row>
    <row r="102" spans="24:24">
      <c r="X102" s="233"/>
    </row>
    <row r="103" spans="24:24">
      <c r="X103" s="233"/>
    </row>
    <row r="104" spans="24:24">
      <c r="X104" s="233"/>
    </row>
    <row r="105" spans="24:24">
      <c r="X105" s="233"/>
    </row>
    <row r="106" spans="24:24">
      <c r="X106" s="233"/>
    </row>
    <row r="107" spans="24:24">
      <c r="X107" s="233"/>
    </row>
    <row r="108" spans="24:24">
      <c r="X108" s="233"/>
    </row>
  </sheetData>
  <mergeCells count="27">
    <mergeCell ref="E82:F82"/>
    <mergeCell ref="G82:H82"/>
    <mergeCell ref="I82:J82"/>
    <mergeCell ref="K79:N79"/>
    <mergeCell ref="K80:N80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4:V24 Y18:AB23">
    <cfRule type="cellIs" dxfId="28" priority="29" operator="greaterThan">
      <formula>6</formula>
    </cfRule>
  </conditionalFormatting>
  <conditionalFormatting sqref="C37:V37 C29:V31 C23:L23 C42:V43">
    <cfRule type="cellIs" dxfId="27" priority="28" operator="greaterThan">
      <formula>7</formula>
    </cfRule>
  </conditionalFormatting>
  <conditionalFormatting sqref="C48:V72">
    <cfRule type="cellIs" dxfId="26" priority="27" operator="greaterThan">
      <formula>9</formula>
    </cfRule>
  </conditionalFormatting>
  <conditionalFormatting sqref="C15:K15">
    <cfRule type="cellIs" dxfId="25" priority="26" operator="greaterThan">
      <formula>7</formula>
    </cfRule>
  </conditionalFormatting>
  <conditionalFormatting sqref="C32:V32">
    <cfRule type="cellIs" dxfId="24" priority="25" operator="greaterThan">
      <formula>6</formula>
    </cfRule>
  </conditionalFormatting>
  <conditionalFormatting sqref="C36:V36">
    <cfRule type="cellIs" dxfId="23" priority="24" operator="greaterThan">
      <formula>7</formula>
    </cfRule>
  </conditionalFormatting>
  <conditionalFormatting sqref="C38:V38">
    <cfRule type="cellIs" dxfId="22" priority="23" operator="greaterThan">
      <formula>6</formula>
    </cfRule>
  </conditionalFormatting>
  <conditionalFormatting sqref="C44:V44">
    <cfRule type="cellIs" dxfId="21" priority="22" operator="greaterThan">
      <formula>6</formula>
    </cfRule>
  </conditionalFormatting>
  <conditionalFormatting sqref="C47:U47">
    <cfRule type="cellIs" dxfId="20" priority="21" operator="greaterThan">
      <formula>7</formula>
    </cfRule>
  </conditionalFormatting>
  <conditionalFormatting sqref="C73:V73">
    <cfRule type="cellIs" dxfId="19" priority="20" operator="greaterThan">
      <formula>9</formula>
    </cfRule>
  </conditionalFormatting>
  <conditionalFormatting sqref="C74:V75 C77:V77">
    <cfRule type="cellIs" dxfId="18" priority="19" operator="greaterThan">
      <formula>9</formula>
    </cfRule>
  </conditionalFormatting>
  <conditionalFormatting sqref="C41:V41">
    <cfRule type="cellIs" dxfId="17" priority="18" operator="greaterThan">
      <formula>7</formula>
    </cfRule>
  </conditionalFormatting>
  <conditionalFormatting sqref="P16:R22">
    <cfRule type="cellIs" dxfId="16" priority="17" operator="greaterThan">
      <formula>6</formula>
    </cfRule>
  </conditionalFormatting>
  <conditionalFormatting sqref="M23:R23">
    <cfRule type="cellIs" dxfId="15" priority="16" operator="greaterThan">
      <formula>7</formula>
    </cfRule>
  </conditionalFormatting>
  <conditionalFormatting sqref="P15:R15">
    <cfRule type="cellIs" dxfId="14" priority="15" operator="greaterThan">
      <formula>7</formula>
    </cfRule>
  </conditionalFormatting>
  <conditionalFormatting sqref="Y25:Z25">
    <cfRule type="cellIs" dxfId="13" priority="14" operator="greaterThan">
      <formula>7</formula>
    </cfRule>
  </conditionalFormatting>
  <conditionalFormatting sqref="Y17:Z17">
    <cfRule type="cellIs" dxfId="12" priority="13" operator="greaterThan">
      <formula>7</formula>
    </cfRule>
  </conditionalFormatting>
  <conditionalFormatting sqref="Y24:Z24">
    <cfRule type="cellIs" dxfId="11" priority="12" operator="greaterThan">
      <formula>6</formula>
    </cfRule>
  </conditionalFormatting>
  <conditionalFormatting sqref="AA25:AB25">
    <cfRule type="cellIs" dxfId="10" priority="11" operator="greaterThan">
      <formula>7</formula>
    </cfRule>
  </conditionalFormatting>
  <conditionalFormatting sqref="AA17:AB17">
    <cfRule type="cellIs" dxfId="9" priority="10" operator="greaterThan">
      <formula>7</formula>
    </cfRule>
  </conditionalFormatting>
  <conditionalFormatting sqref="AA24:AB24">
    <cfRule type="cellIs" dxfId="8" priority="9" operator="greaterThan">
      <formula>6</formula>
    </cfRule>
  </conditionalFormatting>
  <conditionalFormatting sqref="S16:W22">
    <cfRule type="cellIs" dxfId="7" priority="8" operator="greaterThan">
      <formula>6</formula>
    </cfRule>
  </conditionalFormatting>
  <conditionalFormatting sqref="S23:W23">
    <cfRule type="cellIs" dxfId="6" priority="7" operator="greaterThan">
      <formula>7</formula>
    </cfRule>
  </conditionalFormatting>
  <conditionalFormatting sqref="S15:W15">
    <cfRule type="cellIs" dxfId="5" priority="6" operator="greaterThan">
      <formula>7</formula>
    </cfRule>
  </conditionalFormatting>
  <conditionalFormatting sqref="L16:M22">
    <cfRule type="cellIs" dxfId="4" priority="5" operator="greaterThan">
      <formula>6</formula>
    </cfRule>
  </conditionalFormatting>
  <conditionalFormatting sqref="L15:M15">
    <cfRule type="cellIs" dxfId="3" priority="4" operator="greaterThan">
      <formula>7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C76:V76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2020-01-28T20:08:47Z</dcterms:created>
  <dcterms:modified xsi:type="dcterms:W3CDTF">2020-01-28T20:11:28Z</dcterms:modified>
</cp:coreProperties>
</file>