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27315" windowHeight="12330" activeTab="1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<sst xmlns="http://schemas.openxmlformats.org/spreadsheetml/2006/main" count="203" uniqueCount="103">
  <si>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</si>
  <si>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</si>
  <si>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</si>
  <si>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</si>
  <si>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</si>
  <si>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</si>
  <si>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</si>
  <si>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</si>
  <si>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</si>
  <si>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</si>
  <si>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</si>
  <si>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</si>
  <si>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</si>
  <si>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</si>
  <si>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</si>
  <si>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</si>
  <si>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</si>
  <si>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</si>
  <si>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</si>
  <si>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</si>
  <si>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</si>
  <si>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</si>
  <si>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</si>
  <si>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</si>
  <si>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</si>
  <si>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</si>
  <si>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</si>
  <si>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</si>
  <si>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</si>
  <si>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</si>
  <si>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</si>
  <si>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</si>
  <si>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</si>
  <si>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</si>
  <si>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</si>
  <si>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</si>
  <si>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</si>
  <si>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</si>
  <si>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</si>
  <si>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</si>
  <si>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</si>
  <si>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</si>
  <si>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</si>
  <si>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</si>
  <si>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</si>
  <si>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</si>
  <si>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</si>
  <si>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</si>
  <si>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</si>
  <si>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</si>
  <si>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</si>
  <si>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</si>
  <si>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</si>
  <si>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</si>
  <si>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</si>
  <si>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</si>
  <si>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</si>
  <si>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</si>
  <si>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</si>
  <si>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</si>
  <si>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</si>
  <si>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</si>
  <si>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</si>
  <si>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</si>
  <si>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</si>
  <si>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</si>
  <si>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</si>
  <si>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</si>
  <si>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</si>
  <si>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</si>
  <si>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</si>
  <si>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</si>
  <si>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</si>
  <si>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</si>
  <si>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</si>
  <si>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</si>
  <si>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</si>
  <si>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</si>
  <si>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</si>
  <si>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</si>
  <si>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01/12/2019 al 31/12/2019</t>
  </si>
  <si>
    <t>Tasas interbancarias</t>
  </si>
  <si>
    <t>Promedio ponderado</t>
  </si>
  <si>
    <t>Tasas de interés de referencia vigentes  del  01/01/2020 al 31/01/2020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</si>
  <si>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</si>
  <si>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</si>
  <si>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</si>
  <si>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</si>
  <si>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</si>
  <si>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</si>
  <si>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</si>
  <si>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</si>
  <si>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</si>
  <si>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</si>
  <si>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</si>
  <si>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</si>
  <si>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</si>
  <si>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</si>
  <si>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</si>
  <si>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16 al 22 de diciembre de 2019  (En porcentajes)</t>
  </si>
  <si>
    <t/>
  </si>
  <si>
    <t>20/12/2019 AL 26/12/2019</t>
  </si>
  <si>
    <t>Bono BCB Navideño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</si>
</sst>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36" fillId="3" borderId="30" xfId="3" applyFont="1" applyFill="1" applyBorder="1" applyAlignment="1">
      <alignment vertical="center"/>
    </xf>
    <xf numFmtId="0" fontId="13" fillId="2" borderId="30" xfId="3" applyFill="1" applyBorder="1"/>
    <xf numFmtId="0" fontId="36" fillId="3" borderId="31" xfId="3" applyFont="1" applyFill="1" applyBorder="1" applyAlignment="1">
      <alignment vertical="center"/>
    </xf>
    <xf numFmtId="2" fontId="20" fillId="3" borderId="9" xfId="3" quotePrefix="1" applyNumberFormat="1" applyFont="1" applyFill="1" applyBorder="1" applyAlignment="1">
      <alignment vertical="center"/>
    </xf>
    <xf numFmtId="0" fontId="13" fillId="2" borderId="9" xfId="3" applyFill="1" applyBorder="1"/>
    <xf numFmtId="2" fontId="20" fillId="3" borderId="10" xfId="3" quotePrefix="1" applyNumberFormat="1" applyFont="1" applyFill="1" applyBorder="1" applyAlignment="1">
      <alignment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7"/>
  <sheetViews>
    <sheetView showZeros="0" zoomScale="120" zoomScaleNormal="120" workbookViewId="0">
      <selection activeCell="Q12" sqref="Q1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99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5.8867552542958288</v>
      </c>
      <c r="D14" s="50">
        <v>6.9674512564135744</v>
      </c>
      <c r="E14" s="50">
        <v>13.189926027894646</v>
      </c>
      <c r="F14" s="50">
        <v>12.970164226337944</v>
      </c>
      <c r="G14" s="51">
        <v>6.4266796194932594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6.8165273095180954</v>
      </c>
      <c r="D15" s="55">
        <v>7.9529947403630041</v>
      </c>
      <c r="E15" s="55">
        <v>13.04171391567699</v>
      </c>
      <c r="F15" s="55">
        <v>11.807092503713379</v>
      </c>
      <c r="G15" s="56">
        <v>7.7058702708455717</v>
      </c>
      <c r="H15" s="54">
        <v>0</v>
      </c>
      <c r="I15" s="55">
        <v>12.409975136966393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5.9751267824056571</v>
      </c>
      <c r="D16" s="55">
        <v>7.5547264575614452</v>
      </c>
      <c r="E16" s="55">
        <v>19.01367401002295</v>
      </c>
      <c r="F16" s="55">
        <v>19.912022082544674</v>
      </c>
      <c r="G16" s="56">
        <v>9.5038508569152373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6.0054415885730119</v>
      </c>
      <c r="D17" s="55">
        <v>7.5700215808987448</v>
      </c>
      <c r="E17" s="55">
        <v>15.828133593471527</v>
      </c>
      <c r="F17" s="55">
        <v>12.752371477097887</v>
      </c>
      <c r="G17" s="56">
        <v>6.3581049400430452</v>
      </c>
      <c r="H17" s="54">
        <v>0</v>
      </c>
      <c r="I17" s="55">
        <v>11.793199999999999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6.6746425102632454</v>
      </c>
      <c r="D18" s="55">
        <v>6.684688863379197</v>
      </c>
      <c r="E18" s="55">
        <v>13.92394646328817</v>
      </c>
      <c r="F18" s="55">
        <v>18.91768173284358</v>
      </c>
      <c r="G18" s="56">
        <v>6.6306047508598542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5.6644493183467803</v>
      </c>
      <c r="D19" s="55">
        <v>7.0582922440754707</v>
      </c>
      <c r="E19" s="55">
        <v>13.362084930886901</v>
      </c>
      <c r="F19" s="55">
        <v>17.209749030262945</v>
      </c>
      <c r="G19" s="56">
        <v>7.9856854204627634</v>
      </c>
      <c r="H19" s="54">
        <v>0</v>
      </c>
      <c r="I19" s="55">
        <v>7.4677884677379973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6.2416742544228541</v>
      </c>
      <c r="D20" s="55">
        <v>7.3665954523378749</v>
      </c>
      <c r="E20" s="55">
        <v>11.586498688503454</v>
      </c>
      <c r="F20" s="55">
        <v>20.792882816989984</v>
      </c>
      <c r="G20" s="56">
        <v>8.1301290640629542</v>
      </c>
      <c r="H20" s="54">
        <v>0</v>
      </c>
      <c r="I20" s="55">
        <v>0</v>
      </c>
      <c r="J20" s="55">
        <v>0</v>
      </c>
      <c r="K20" s="55">
        <v>0</v>
      </c>
      <c r="L20" s="55">
        <v>8.6277999999999988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6.1639353251121776</v>
      </c>
      <c r="E21" s="55">
        <v>0</v>
      </c>
      <c r="F21" s="55">
        <v>0</v>
      </c>
      <c r="G21" s="56">
        <v>0</v>
      </c>
      <c r="H21" s="54">
        <v>7.1224999999999996</v>
      </c>
      <c r="I21" s="55">
        <v>8.7874999999999996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B22" s="58" t="s">
        <v>25</v>
      </c>
      <c r="C22" s="54">
        <v>0</v>
      </c>
      <c r="D22" s="55">
        <v>0</v>
      </c>
      <c r="E22" s="55">
        <v>0</v>
      </c>
      <c r="F22" s="55">
        <v>0</v>
      </c>
      <c r="G22" s="56">
        <v>0</v>
      </c>
      <c r="H22" s="54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7">
        <v>0</v>
      </c>
    </row>
    <row r="23" spans="1:21">
      <c r="A23" s="59"/>
      <c r="B23" s="60" t="s">
        <v>26</v>
      </c>
      <c r="C23" s="61">
        <v>6.2627497339134939</v>
      </c>
      <c r="D23" s="62">
        <v>6.5470168833753171</v>
      </c>
      <c r="E23" s="62">
        <v>14.42073492241958</v>
      </c>
      <c r="F23" s="62">
        <v>11.165544885084003</v>
      </c>
      <c r="G23" s="63">
        <v>7.503643030248619</v>
      </c>
      <c r="H23" s="61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4">
        <v>0</v>
      </c>
    </row>
    <row r="24" spans="1:21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U24" s="1" t="s">
        <v>27</v>
      </c>
    </row>
    <row r="25" spans="1:21">
      <c r="B25" s="67" t="s">
        <v>28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21" ht="3" customHeight="1">
      <c r="B26" s="45"/>
      <c r="C26" s="46"/>
      <c r="D26" s="46"/>
      <c r="E26" s="46"/>
      <c r="F26" s="46"/>
      <c r="G26" s="46"/>
      <c r="H26" s="46"/>
      <c r="I26" s="46"/>
      <c r="J26" s="46"/>
      <c r="K26" s="69"/>
      <c r="L26" s="70"/>
      <c r="M26" s="71"/>
      <c r="N26" s="71"/>
    </row>
    <row r="27" spans="1:21">
      <c r="B27" s="72" t="s">
        <v>16</v>
      </c>
      <c r="C27" s="73"/>
      <c r="D27" s="73"/>
      <c r="E27" s="73"/>
      <c r="F27" s="73"/>
      <c r="G27" s="73"/>
      <c r="H27" s="73"/>
      <c r="I27" s="73"/>
      <c r="J27" s="73"/>
      <c r="K27" s="73"/>
      <c r="L27" s="74"/>
      <c r="M27" s="74"/>
      <c r="N27" s="75"/>
    </row>
    <row r="28" spans="1:21" ht="3.75" customHeight="1">
      <c r="B28" s="45"/>
      <c r="C28" s="46"/>
      <c r="D28" s="46"/>
      <c r="E28" s="46"/>
      <c r="F28" s="46"/>
      <c r="G28" s="46"/>
      <c r="H28" s="46"/>
      <c r="I28" s="46"/>
      <c r="J28" s="46"/>
      <c r="K28" s="47"/>
      <c r="L28" s="47"/>
      <c r="M28" s="47"/>
      <c r="N28" s="47"/>
    </row>
    <row r="29" spans="1:21">
      <c r="A29" s="2"/>
      <c r="B29" s="48" t="s">
        <v>29</v>
      </c>
      <c r="C29" s="49">
        <v>0</v>
      </c>
      <c r="D29" s="50">
        <v>0</v>
      </c>
      <c r="E29" s="50">
        <v>15.832294639112341</v>
      </c>
      <c r="F29" s="50">
        <v>25.160557622350279</v>
      </c>
      <c r="G29" s="52">
        <v>22.902705804460062</v>
      </c>
      <c r="H29" s="49">
        <v>0</v>
      </c>
      <c r="I29" s="50">
        <v>0</v>
      </c>
      <c r="J29" s="50">
        <v>0</v>
      </c>
      <c r="K29" s="50">
        <v>0</v>
      </c>
      <c r="L29" s="52">
        <v>0</v>
      </c>
      <c r="M29" s="76">
        <v>0</v>
      </c>
      <c r="N29" s="52">
        <v>0</v>
      </c>
    </row>
    <row r="30" spans="1:21">
      <c r="A30" s="59"/>
      <c r="B30" s="58" t="s">
        <v>30</v>
      </c>
      <c r="C30" s="54">
        <v>5.5805328752671457</v>
      </c>
      <c r="D30" s="55">
        <v>7.6845790565796861</v>
      </c>
      <c r="E30" s="55">
        <v>14.875450380562402</v>
      </c>
      <c r="F30" s="55">
        <v>23.813775044027405</v>
      </c>
      <c r="G30" s="57">
        <v>16.913565890053068</v>
      </c>
      <c r="H30" s="54">
        <v>0</v>
      </c>
      <c r="I30" s="55">
        <v>11.992699999999999</v>
      </c>
      <c r="J30" s="55">
        <v>10.0557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58" t="s">
        <v>31</v>
      </c>
      <c r="C31" s="54">
        <v>6.1363000000000003</v>
      </c>
      <c r="D31" s="55">
        <v>7.4392444815872247</v>
      </c>
      <c r="E31" s="55">
        <v>14.375340788922449</v>
      </c>
      <c r="F31" s="55">
        <v>17.68696357797576</v>
      </c>
      <c r="G31" s="57">
        <v>9.6427955965759171</v>
      </c>
      <c r="H31" s="54">
        <v>0</v>
      </c>
      <c r="I31" s="55">
        <v>0</v>
      </c>
      <c r="J31" s="55">
        <v>0</v>
      </c>
      <c r="K31" s="55">
        <v>0</v>
      </c>
      <c r="L31" s="57">
        <v>0</v>
      </c>
      <c r="M31" s="77">
        <v>0</v>
      </c>
      <c r="N31" s="57">
        <v>0</v>
      </c>
    </row>
    <row r="32" spans="1:21">
      <c r="A32" s="59"/>
      <c r="B32" s="78" t="s">
        <v>32</v>
      </c>
      <c r="C32" s="79">
        <v>0</v>
      </c>
      <c r="D32" s="80">
        <v>18.579244444444445</v>
      </c>
      <c r="E32" s="80">
        <v>16.801475673884333</v>
      </c>
      <c r="F32" s="80">
        <v>24.636042092283926</v>
      </c>
      <c r="G32" s="81">
        <v>21.630353846153845</v>
      </c>
      <c r="H32" s="82">
        <v>0</v>
      </c>
      <c r="I32" s="83">
        <v>0</v>
      </c>
      <c r="J32" s="83">
        <v>0</v>
      </c>
      <c r="K32" s="83">
        <v>0</v>
      </c>
      <c r="L32" s="84">
        <v>0</v>
      </c>
      <c r="M32" s="85">
        <v>0</v>
      </c>
      <c r="N32" s="64">
        <v>0</v>
      </c>
    </row>
    <row r="33" spans="1:14" ht="3" customHeight="1">
      <c r="B33" s="45"/>
      <c r="C33" s="46"/>
      <c r="D33" s="46"/>
      <c r="E33" s="46"/>
      <c r="F33" s="46"/>
      <c r="G33" s="46"/>
      <c r="H33" s="46"/>
      <c r="I33" s="46"/>
      <c r="J33" s="46"/>
      <c r="K33" s="69"/>
      <c r="L33" s="69"/>
      <c r="M33" s="69"/>
      <c r="N33" s="69"/>
    </row>
    <row r="34" spans="1:14">
      <c r="B34" s="72" t="s">
        <v>33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86"/>
    </row>
    <row r="35" spans="1:14" ht="3.75" customHeight="1">
      <c r="B35" s="45"/>
      <c r="C35" s="46"/>
      <c r="D35" s="46"/>
      <c r="E35" s="46"/>
      <c r="F35" s="46"/>
      <c r="G35" s="46"/>
      <c r="H35" s="46"/>
      <c r="I35" s="46"/>
      <c r="J35" s="46"/>
      <c r="K35" s="47"/>
      <c r="L35" s="47"/>
      <c r="M35" s="47"/>
      <c r="N35" s="47"/>
    </row>
    <row r="36" spans="1:14">
      <c r="A36" s="59"/>
      <c r="B36" s="87" t="s">
        <v>34</v>
      </c>
      <c r="C36" s="49">
        <v>0</v>
      </c>
      <c r="D36" s="50">
        <v>7.7874924237109777</v>
      </c>
      <c r="E36" s="50">
        <v>16.636636363636363</v>
      </c>
      <c r="F36" s="50">
        <v>7.7301123076923073</v>
      </c>
      <c r="G36" s="52">
        <v>12.114799999999999</v>
      </c>
      <c r="H36" s="49">
        <v>0</v>
      </c>
      <c r="I36" s="76">
        <v>0</v>
      </c>
      <c r="J36" s="50">
        <v>0</v>
      </c>
      <c r="K36" s="50">
        <v>0</v>
      </c>
      <c r="L36" s="52">
        <v>0</v>
      </c>
      <c r="M36" s="76">
        <v>0</v>
      </c>
      <c r="N36" s="52">
        <v>0</v>
      </c>
    </row>
    <row r="37" spans="1:14">
      <c r="A37" s="59"/>
      <c r="B37" s="88" t="s">
        <v>35</v>
      </c>
      <c r="C37" s="89">
        <v>0</v>
      </c>
      <c r="D37" s="90">
        <v>0</v>
      </c>
      <c r="E37" s="62">
        <v>18.595851408931654</v>
      </c>
      <c r="F37" s="62">
        <v>32.975338201383536</v>
      </c>
      <c r="G37" s="64">
        <v>28.036186215461036</v>
      </c>
      <c r="H37" s="89">
        <v>0</v>
      </c>
      <c r="I37" s="91">
        <v>0</v>
      </c>
      <c r="J37" s="92">
        <v>0</v>
      </c>
      <c r="K37" s="90">
        <v>0</v>
      </c>
      <c r="L37" s="93">
        <v>0</v>
      </c>
      <c r="M37" s="91">
        <v>0</v>
      </c>
      <c r="N37" s="93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94" t="s">
        <v>36</v>
      </c>
      <c r="C39" s="68"/>
      <c r="D39" s="68"/>
      <c r="E39" s="68"/>
      <c r="F39" s="68"/>
      <c r="G39" s="68"/>
      <c r="H39" s="68"/>
      <c r="I39" s="68"/>
      <c r="J39" s="68"/>
      <c r="K39" s="43"/>
      <c r="L39" s="43"/>
      <c r="M39" s="43"/>
      <c r="N39" s="44"/>
    </row>
    <row r="40" spans="1:14" ht="3.75" customHeight="1">
      <c r="B40" s="45"/>
      <c r="C40" s="95"/>
      <c r="D40" s="95"/>
      <c r="E40" s="95"/>
      <c r="F40" s="95"/>
      <c r="G40" s="95"/>
      <c r="H40" s="95"/>
      <c r="I40" s="95"/>
      <c r="J40" s="95"/>
      <c r="K40" s="96"/>
      <c r="L40" s="96"/>
      <c r="M40" s="96"/>
      <c r="N40" s="96"/>
    </row>
    <row r="41" spans="1:14">
      <c r="B41" s="48" t="s">
        <v>37</v>
      </c>
      <c r="C41" s="49">
        <v>0</v>
      </c>
      <c r="D41" s="50">
        <v>0</v>
      </c>
      <c r="E41" s="50">
        <v>0</v>
      </c>
      <c r="F41" s="50">
        <v>13.2303</v>
      </c>
      <c r="G41" s="52">
        <v>5.6740546203631341</v>
      </c>
      <c r="H41" s="49">
        <v>0</v>
      </c>
      <c r="I41" s="50">
        <v>0</v>
      </c>
      <c r="J41" s="50">
        <v>0</v>
      </c>
      <c r="K41" s="50">
        <v>0</v>
      </c>
      <c r="L41" s="52">
        <v>0</v>
      </c>
      <c r="M41" s="76">
        <v>0</v>
      </c>
      <c r="N41" s="52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5.9570035811706212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>
      <c r="B43" s="97" t="s">
        <v>39</v>
      </c>
      <c r="C43" s="54">
        <v>0</v>
      </c>
      <c r="D43" s="55">
        <v>0</v>
      </c>
      <c r="E43" s="55">
        <v>0</v>
      </c>
      <c r="F43" s="55">
        <v>12.148099999999999</v>
      </c>
      <c r="G43" s="57">
        <v>7.3462691399662736</v>
      </c>
      <c r="H43" s="54">
        <v>0</v>
      </c>
      <c r="I43" s="55">
        <v>0</v>
      </c>
      <c r="J43" s="55">
        <v>0</v>
      </c>
      <c r="K43" s="55">
        <v>0</v>
      </c>
      <c r="L43" s="57">
        <v>0</v>
      </c>
      <c r="M43" s="77">
        <v>0</v>
      </c>
      <c r="N43" s="57">
        <v>0</v>
      </c>
    </row>
    <row r="44" spans="1:14" ht="7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94" t="s">
        <v>40</v>
      </c>
      <c r="C45" s="68"/>
      <c r="D45" s="68"/>
      <c r="E45" s="68"/>
      <c r="F45" s="68"/>
      <c r="G45" s="68"/>
      <c r="H45" s="68"/>
      <c r="I45" s="68"/>
      <c r="J45" s="68"/>
      <c r="K45" s="43"/>
      <c r="L45" s="43"/>
      <c r="M45" s="43"/>
      <c r="N45" s="44"/>
    </row>
    <row r="46" spans="1:14" ht="6.75" customHeight="1">
      <c r="B46" s="45"/>
      <c r="C46" s="46"/>
      <c r="D46" s="46"/>
      <c r="E46" s="46"/>
      <c r="F46" s="46"/>
      <c r="G46" s="46"/>
      <c r="H46" s="46"/>
      <c r="I46" s="46"/>
      <c r="J46" s="46"/>
      <c r="K46" s="47"/>
      <c r="L46" s="47"/>
      <c r="M46" s="47"/>
      <c r="N46" s="47"/>
    </row>
    <row r="47" spans="1:14">
      <c r="B47" s="48" t="s">
        <v>41</v>
      </c>
      <c r="C47" s="49">
        <v>0</v>
      </c>
      <c r="D47" s="50">
        <v>10.471300000000001</v>
      </c>
      <c r="E47" s="50">
        <v>14.410688877331115</v>
      </c>
      <c r="F47" s="50">
        <v>17.149120324619687</v>
      </c>
      <c r="G47" s="52">
        <v>0</v>
      </c>
      <c r="H47" s="49">
        <v>0</v>
      </c>
      <c r="I47" s="50">
        <v>0</v>
      </c>
      <c r="J47" s="50">
        <v>12.614654111018364</v>
      </c>
      <c r="K47" s="50">
        <v>16.075500000000002</v>
      </c>
      <c r="L47" s="52">
        <v>11.328899999999999</v>
      </c>
      <c r="M47" s="76">
        <v>0</v>
      </c>
      <c r="N47" s="52">
        <v>0</v>
      </c>
    </row>
    <row r="48" spans="1:14">
      <c r="B48" s="97" t="s">
        <v>42</v>
      </c>
      <c r="C48" s="54">
        <v>0</v>
      </c>
      <c r="D48" s="55">
        <v>0</v>
      </c>
      <c r="E48" s="55">
        <v>15.565562007654494</v>
      </c>
      <c r="F48" s="55">
        <v>25.833738785452908</v>
      </c>
      <c r="G48" s="57">
        <v>13.487226004084411</v>
      </c>
      <c r="H48" s="54">
        <v>0</v>
      </c>
      <c r="I48" s="55">
        <v>0</v>
      </c>
      <c r="J48" s="55">
        <v>15.630215485074627</v>
      </c>
      <c r="K48" s="55">
        <v>8.8390000000000004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0</v>
      </c>
      <c r="G49" s="57">
        <v>0</v>
      </c>
      <c r="H49" s="54">
        <v>0</v>
      </c>
      <c r="I49" s="55">
        <v>0</v>
      </c>
      <c r="J49" s="55">
        <v>16.075500000000002</v>
      </c>
      <c r="K49" s="55">
        <v>16.481781250000001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14.391985365853659</v>
      </c>
      <c r="F50" s="55">
        <v>17.109965868263473</v>
      </c>
      <c r="G50" s="57">
        <v>0</v>
      </c>
      <c r="H50" s="54">
        <v>0</v>
      </c>
      <c r="I50" s="55">
        <v>0</v>
      </c>
      <c r="J50" s="55">
        <v>17.2271</v>
      </c>
      <c r="K50" s="55">
        <v>20.745200000000001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19.561799999999998</v>
      </c>
      <c r="G51" s="57">
        <v>0</v>
      </c>
      <c r="H51" s="54">
        <v>0</v>
      </c>
      <c r="I51" s="55">
        <v>0</v>
      </c>
      <c r="J51" s="55">
        <v>0</v>
      </c>
      <c r="K51" s="55">
        <v>17.215499999999999</v>
      </c>
      <c r="L51" s="57">
        <v>0</v>
      </c>
      <c r="M51" s="77">
        <v>0</v>
      </c>
      <c r="N51" s="57">
        <v>0</v>
      </c>
    </row>
    <row r="52" spans="2:14">
      <c r="B52" s="97" t="s">
        <v>46</v>
      </c>
      <c r="C52" s="54">
        <v>0</v>
      </c>
      <c r="D52" s="55">
        <v>0</v>
      </c>
      <c r="E52" s="55">
        <v>12.063595797262609</v>
      </c>
      <c r="F52" s="55">
        <v>14.87841450617284</v>
      </c>
      <c r="G52" s="57">
        <v>10.361799999999999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8" t="s">
        <v>47</v>
      </c>
      <c r="C53" s="54">
        <v>0</v>
      </c>
      <c r="D53" s="55">
        <v>0</v>
      </c>
      <c r="E53" s="55">
        <v>12.075326086956522</v>
      </c>
      <c r="F53" s="55">
        <v>17.793221302495436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15.291545644815914</v>
      </c>
      <c r="F54" s="55">
        <v>16.532830907022316</v>
      </c>
      <c r="G54" s="57">
        <v>0</v>
      </c>
      <c r="H54" s="54">
        <v>0</v>
      </c>
      <c r="I54" s="55">
        <v>0</v>
      </c>
      <c r="J54" s="55">
        <v>0</v>
      </c>
      <c r="K54" s="55">
        <v>22.906883050847455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12.4061875</v>
      </c>
      <c r="F55" s="55">
        <v>16.258099696739954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15.51975457063712</v>
      </c>
      <c r="F56" s="55">
        <v>17.154416427113645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14.965554962335949</v>
      </c>
      <c r="F57" s="55">
        <v>18.492009034090909</v>
      </c>
      <c r="G57" s="57">
        <v>0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14.421324976787373</v>
      </c>
      <c r="F58" s="55">
        <v>18.118609282700422</v>
      </c>
      <c r="G58" s="57">
        <v>15.25984814814815</v>
      </c>
      <c r="H58" s="54">
        <v>0</v>
      </c>
      <c r="I58" s="55">
        <v>0</v>
      </c>
      <c r="J58" s="55">
        <v>15.5861</v>
      </c>
      <c r="K58" s="55">
        <v>18.186274901245824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26.824200000000001</v>
      </c>
      <c r="F59" s="55">
        <v>27.877762545454548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15.153371502384738</v>
      </c>
      <c r="F60" s="55">
        <v>18.302123059404064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18.244529039812647</v>
      </c>
      <c r="F61" s="55">
        <v>17.627216473129895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11.8306</v>
      </c>
      <c r="F62" s="55">
        <v>27.741270312499999</v>
      </c>
      <c r="G62" s="57">
        <v>12.682499999999999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14.426286062717772</v>
      </c>
      <c r="F63" s="55">
        <v>16.806516646887477</v>
      </c>
      <c r="G63" s="57">
        <v>12.528540754169688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24.699544827586209</v>
      </c>
      <c r="F64" s="55">
        <v>26.195329839424687</v>
      </c>
      <c r="G64" s="57">
        <v>20.745200000000001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17.976562794612793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26.909279999999999</v>
      </c>
      <c r="F66" s="55">
        <v>25.664195292766934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24.36</v>
      </c>
      <c r="F67" s="55">
        <v>18.015227148330595</v>
      </c>
      <c r="G67" s="57">
        <v>0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13.811903885236102</v>
      </c>
      <c r="F68" s="55">
        <v>16.262160708147132</v>
      </c>
      <c r="G68" s="57">
        <v>11.020300000000001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16.779224739583334</v>
      </c>
      <c r="F69" s="55">
        <v>23.127295041322316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12.054954430379746</v>
      </c>
      <c r="F70" s="55">
        <v>17.925632546974587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7" t="s">
        <v>65</v>
      </c>
      <c r="C71" s="54">
        <v>0</v>
      </c>
      <c r="D71" s="55">
        <v>0</v>
      </c>
      <c r="E71" s="55">
        <v>13.951212693498452</v>
      </c>
      <c r="F71" s="55">
        <v>20.997246549948507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13.265719009757859</v>
      </c>
      <c r="F72" s="55">
        <v>21.259585470085472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54">
        <v>0</v>
      </c>
      <c r="D73" s="55">
        <v>0</v>
      </c>
      <c r="E73" s="55">
        <v>12.753427280197204</v>
      </c>
      <c r="F73" s="55">
        <v>15.982008982240437</v>
      </c>
      <c r="G73" s="57">
        <v>0</v>
      </c>
      <c r="H73" s="54">
        <v>0</v>
      </c>
      <c r="I73" s="55">
        <v>0</v>
      </c>
      <c r="J73" s="55">
        <v>0</v>
      </c>
      <c r="K73" s="55">
        <v>0</v>
      </c>
      <c r="L73" s="57">
        <v>0</v>
      </c>
      <c r="M73" s="77">
        <v>0</v>
      </c>
      <c r="N73" s="57">
        <v>0</v>
      </c>
    </row>
    <row r="74" spans="2:14">
      <c r="B74" s="99" t="s">
        <v>68</v>
      </c>
      <c r="C74" s="100">
        <v>0</v>
      </c>
      <c r="D74" s="101">
        <v>0</v>
      </c>
      <c r="E74" s="101">
        <v>34.696790986790987</v>
      </c>
      <c r="F74" s="101">
        <v>34.404593153277141</v>
      </c>
      <c r="G74" s="102">
        <v>21.98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104">
        <v>0</v>
      </c>
    </row>
    <row r="75" spans="2:14">
      <c r="B75" s="105" t="s">
        <v>39</v>
      </c>
      <c r="C75" s="106">
        <v>0</v>
      </c>
      <c r="D75" s="107">
        <v>0</v>
      </c>
      <c r="E75" s="107">
        <v>19.56215088134136</v>
      </c>
      <c r="F75" s="107">
        <v>21.821024412665984</v>
      </c>
      <c r="G75" s="108">
        <v>15.960900000000001</v>
      </c>
      <c r="H75" s="106">
        <v>0</v>
      </c>
      <c r="I75" s="107">
        <v>0</v>
      </c>
      <c r="J75" s="107">
        <v>0</v>
      </c>
      <c r="K75" s="107">
        <v>0</v>
      </c>
      <c r="L75" s="108">
        <v>0</v>
      </c>
      <c r="M75" s="109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13.389560975609756</v>
      </c>
      <c r="F76" s="80">
        <v>17.483487604547832</v>
      </c>
      <c r="G76" s="81">
        <v>14.303856514981435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22.053685405114464</v>
      </c>
      <c r="F80" s="117">
        <v>27.212811428571431</v>
      </c>
      <c r="G80" s="118">
        <v>21.896177539555143</v>
      </c>
      <c r="H80" s="116">
        <v>0</v>
      </c>
      <c r="I80" s="117">
        <v>0</v>
      </c>
      <c r="J80" s="117">
        <v>0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38.759355542243519</v>
      </c>
      <c r="F81" s="107">
        <v>24.047697644807538</v>
      </c>
      <c r="G81" s="108">
        <v>20.422154842102426</v>
      </c>
      <c r="H81" s="106">
        <v>0</v>
      </c>
      <c r="I81" s="107">
        <v>0</v>
      </c>
      <c r="J81" s="107">
        <v>20.40315306122449</v>
      </c>
      <c r="K81" s="107">
        <v>12.682500000000001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33.30721232640969</v>
      </c>
      <c r="F82" s="107">
        <v>24.656298699796928</v>
      </c>
      <c r="G82" s="108">
        <v>17.112905095215456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0</v>
      </c>
      <c r="F83" s="107">
        <v>0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32.646711074604134</v>
      </c>
      <c r="F84" s="107">
        <v>29.4</v>
      </c>
      <c r="G84" s="108">
        <v>18.957558168548132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25.371086818493279</v>
      </c>
      <c r="F85" s="107">
        <v>33.802203584672441</v>
      </c>
      <c r="G85" s="108">
        <v>26.723496732863548</v>
      </c>
      <c r="H85" s="106">
        <v>0</v>
      </c>
      <c r="I85" s="107">
        <v>0</v>
      </c>
      <c r="J85" s="107">
        <v>0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28.572754184503641</v>
      </c>
      <c r="F86" s="107">
        <v>36.195467612051559</v>
      </c>
      <c r="G86" s="108">
        <v>31.773573021201777</v>
      </c>
      <c r="H86" s="106">
        <v>0</v>
      </c>
      <c r="I86" s="107">
        <v>0</v>
      </c>
      <c r="J86" s="107">
        <v>28.664823193167582</v>
      </c>
      <c r="K86" s="107">
        <v>0</v>
      </c>
      <c r="L86" s="108">
        <v>0</v>
      </c>
      <c r="M86" s="106">
        <v>0</v>
      </c>
      <c r="N86" s="57">
        <v>0</v>
      </c>
    </row>
    <row r="87" spans="2:14">
      <c r="B87" s="119" t="s">
        <v>78</v>
      </c>
      <c r="C87" s="106">
        <v>0</v>
      </c>
      <c r="D87" s="107">
        <v>0</v>
      </c>
      <c r="E87" s="107">
        <v>40.562731331806454</v>
      </c>
      <c r="F87" s="107">
        <v>0</v>
      </c>
      <c r="G87" s="108">
        <v>21.9391</v>
      </c>
      <c r="H87" s="106">
        <v>0</v>
      </c>
      <c r="I87" s="107">
        <v>0</v>
      </c>
      <c r="J87" s="107">
        <v>0</v>
      </c>
      <c r="K87" s="107">
        <v>0</v>
      </c>
      <c r="L87" s="108">
        <v>0</v>
      </c>
      <c r="M87" s="106">
        <v>0</v>
      </c>
      <c r="N87" s="57">
        <v>0</v>
      </c>
    </row>
    <row r="88" spans="2:14">
      <c r="B88" s="120" t="s">
        <v>79</v>
      </c>
      <c r="C88" s="82">
        <v>0</v>
      </c>
      <c r="D88" s="83">
        <v>0</v>
      </c>
      <c r="E88" s="83">
        <v>26.87</v>
      </c>
      <c r="F88" s="83">
        <v>0</v>
      </c>
      <c r="G88" s="84">
        <v>19.340588235294117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2">
        <v>0</v>
      </c>
      <c r="N88" s="64">
        <v>0</v>
      </c>
    </row>
    <row r="90" spans="2:14">
      <c r="B90" s="121" t="s">
        <v>80</v>
      </c>
      <c r="C90" s="121"/>
      <c r="D90" s="121"/>
      <c r="E90" s="121"/>
      <c r="F90" s="121"/>
      <c r="G90" s="121"/>
      <c r="H90" s="121"/>
      <c r="I90" s="121"/>
      <c r="J90" s="121"/>
      <c r="L90" s="122" t="s">
        <v>81</v>
      </c>
      <c r="M90" s="122"/>
      <c r="N90" s="122"/>
    </row>
    <row r="91" spans="2:14">
      <c r="B91" s="123" t="s">
        <v>0</v>
      </c>
      <c r="C91" s="123"/>
      <c r="D91" s="123" t="s">
        <v>9</v>
      </c>
      <c r="E91" s="123"/>
      <c r="F91" s="123" t="s">
        <v>8</v>
      </c>
      <c r="G91" s="123"/>
      <c r="H91" s="123" t="s">
        <v>1</v>
      </c>
      <c r="I91" s="123"/>
      <c r="J91" s="123"/>
      <c r="L91" s="124" t="s">
        <v>82</v>
      </c>
      <c r="M91" s="125" t="s">
        <v>0</v>
      </c>
      <c r="N91" s="125" t="s">
        <v>1</v>
      </c>
    </row>
    <row r="92" spans="2:14">
      <c r="B92" s="126">
        <v>2.69</v>
      </c>
      <c r="C92" s="127"/>
      <c r="D92" s="128">
        <v>0</v>
      </c>
      <c r="E92" s="129"/>
      <c r="F92" s="128">
        <v>0.02</v>
      </c>
      <c r="G92" s="129"/>
      <c r="H92" s="126">
        <v>1.32</v>
      </c>
      <c r="I92" s="130"/>
      <c r="J92" s="127"/>
      <c r="L92" s="131"/>
      <c r="M92" s="132">
        <v>7.1293743902439024</v>
      </c>
      <c r="N92" s="132">
        <v>2.5312000000000001</v>
      </c>
    </row>
    <row r="93" spans="2:14">
      <c r="B93" s="121" t="s">
        <v>83</v>
      </c>
      <c r="C93" s="121"/>
      <c r="D93" s="121"/>
      <c r="E93" s="121"/>
      <c r="F93" s="121"/>
      <c r="G93" s="121"/>
      <c r="H93" s="121"/>
      <c r="I93" s="121"/>
      <c r="J93" s="121"/>
      <c r="L93" s="133"/>
      <c r="M93" s="134"/>
      <c r="N93" s="134"/>
    </row>
    <row r="94" spans="2:14">
      <c r="B94" s="126">
        <v>2.78</v>
      </c>
      <c r="C94" s="127"/>
      <c r="D94" s="128">
        <v>0</v>
      </c>
      <c r="E94" s="129"/>
      <c r="F94" s="128">
        <v>0</v>
      </c>
      <c r="G94" s="129"/>
      <c r="H94" s="126">
        <v>1.24</v>
      </c>
      <c r="I94" s="130"/>
      <c r="J94" s="127"/>
      <c r="L94" s="134"/>
      <c r="M94" s="134"/>
      <c r="N94" s="134"/>
    </row>
    <row r="95" spans="2:14">
      <c r="B95" s="135" t="s">
        <v>84</v>
      </c>
      <c r="C95" s="136"/>
      <c r="D95" s="136"/>
      <c r="E95" s="136"/>
      <c r="F95" s="136"/>
      <c r="G95" s="136"/>
      <c r="H95" s="136"/>
      <c r="I95" s="136"/>
      <c r="J95" s="137"/>
    </row>
    <row r="96" spans="2:14">
      <c r="B96" s="138" t="s">
        <v>85</v>
      </c>
    </row>
    <row r="97" spans="2:2">
      <c r="B97" s="139" t="s">
        <v>86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.54500000000000004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zoomScale="140" zoomScaleNormal="140" workbookViewId="0">
      <selection activeCell="P82" sqref="P82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41" customFormat="1" ht="11.25">
      <c r="A1" s="140"/>
      <c r="C1" s="142"/>
      <c r="L1" s="142"/>
    </row>
    <row r="2" spans="1:58">
      <c r="A2" s="143"/>
      <c r="L2" s="144"/>
    </row>
    <row r="3" spans="1:58" ht="16.5" customHeight="1">
      <c r="B3" s="145"/>
      <c r="C3" s="146" t="s">
        <v>2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58" ht="15" customHeight="1">
      <c r="B4" s="149"/>
      <c r="C4" s="150" t="s">
        <v>87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  <c r="X4" s="153"/>
      <c r="Y4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</row>
    <row r="5" spans="1:58" ht="12" customHeight="1">
      <c r="B5" s="154"/>
      <c r="C5" s="155" t="s">
        <v>99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  <c r="X5" s="153"/>
      <c r="Y5" s="158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</row>
    <row r="6" spans="1:58" ht="12.75" customHeight="1">
      <c r="B6" s="160"/>
      <c r="C6" s="161" t="s">
        <v>88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3"/>
      <c r="X6" s="153"/>
      <c r="Y6" s="164"/>
      <c r="Z6" s="164"/>
      <c r="AA6" s="165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</row>
    <row r="8" spans="1:58" ht="8.4499999999999993" customHeight="1">
      <c r="B8" s="170" t="s">
        <v>5</v>
      </c>
      <c r="C8" s="171" t="s">
        <v>6</v>
      </c>
      <c r="D8" s="172"/>
      <c r="E8" s="172"/>
      <c r="F8" s="172"/>
      <c r="G8" s="172"/>
      <c r="H8" s="172"/>
      <c r="I8" s="172"/>
      <c r="J8" s="172"/>
      <c r="K8" s="173"/>
      <c r="L8" s="174" t="s">
        <v>7</v>
      </c>
      <c r="M8" s="175"/>
      <c r="N8" s="175"/>
      <c r="O8" s="175"/>
      <c r="P8" s="175"/>
      <c r="Q8" s="175"/>
      <c r="R8" s="175"/>
      <c r="S8" s="175"/>
      <c r="T8" s="175"/>
      <c r="U8" s="176" t="s">
        <v>8</v>
      </c>
      <c r="V8" s="177" t="s">
        <v>9</v>
      </c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</row>
    <row r="9" spans="1:58" ht="8.4499999999999993" customHeight="1">
      <c r="B9" s="170"/>
      <c r="C9" s="178" t="s">
        <v>89</v>
      </c>
      <c r="D9" s="179" t="s">
        <v>90</v>
      </c>
      <c r="E9" s="179"/>
      <c r="F9" s="179"/>
      <c r="G9" s="179"/>
      <c r="H9" s="179"/>
      <c r="I9" s="179"/>
      <c r="J9" s="179"/>
      <c r="K9" s="179"/>
      <c r="L9" s="178" t="s">
        <v>89</v>
      </c>
      <c r="M9" s="179" t="s">
        <v>90</v>
      </c>
      <c r="N9" s="179"/>
      <c r="O9" s="179"/>
      <c r="P9" s="179"/>
      <c r="Q9" s="179"/>
      <c r="R9" s="179"/>
      <c r="S9" s="179"/>
      <c r="T9" s="171"/>
      <c r="U9" s="180" t="s">
        <v>15</v>
      </c>
      <c r="V9" s="180" t="s">
        <v>15</v>
      </c>
      <c r="Y9" s="165"/>
      <c r="Z9" s="165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65"/>
      <c r="AN9" s="165"/>
      <c r="AO9" s="165"/>
      <c r="AP9" s="165"/>
      <c r="AQ9" s="165"/>
      <c r="AR9" s="165"/>
      <c r="AS9" s="165"/>
    </row>
    <row r="10" spans="1:58" ht="12.75" customHeight="1">
      <c r="B10" s="170"/>
      <c r="C10" s="173"/>
      <c r="D10" s="179"/>
      <c r="E10" s="179"/>
      <c r="F10" s="179"/>
      <c r="G10" s="179"/>
      <c r="H10" s="179"/>
      <c r="I10" s="179"/>
      <c r="J10" s="179"/>
      <c r="K10" s="179"/>
      <c r="L10" s="173"/>
      <c r="M10" s="179"/>
      <c r="N10" s="179"/>
      <c r="O10" s="179"/>
      <c r="P10" s="179"/>
      <c r="Q10" s="179"/>
      <c r="R10" s="179"/>
      <c r="S10" s="179"/>
      <c r="T10" s="171"/>
      <c r="U10" s="179"/>
      <c r="V10" s="179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</row>
    <row r="11" spans="1:58" ht="15.75" customHeight="1">
      <c r="B11" s="170"/>
      <c r="C11" s="173"/>
      <c r="D11" s="182">
        <v>30</v>
      </c>
      <c r="E11" s="182">
        <v>60</v>
      </c>
      <c r="F11" s="182">
        <v>90</v>
      </c>
      <c r="G11" s="182">
        <v>180</v>
      </c>
      <c r="H11" s="182">
        <v>360</v>
      </c>
      <c r="I11" s="182">
        <v>720</v>
      </c>
      <c r="J11" s="182">
        <v>1080</v>
      </c>
      <c r="K11" s="182" t="s">
        <v>91</v>
      </c>
      <c r="L11" s="173"/>
      <c r="M11" s="182">
        <v>30</v>
      </c>
      <c r="N11" s="182">
        <v>60</v>
      </c>
      <c r="O11" s="182">
        <v>90</v>
      </c>
      <c r="P11" s="182">
        <v>180</v>
      </c>
      <c r="Q11" s="182">
        <v>360</v>
      </c>
      <c r="R11" s="182">
        <v>720</v>
      </c>
      <c r="S11" s="182">
        <v>1080</v>
      </c>
      <c r="T11" s="182" t="s">
        <v>91</v>
      </c>
      <c r="U11" s="179"/>
      <c r="V11" s="179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</row>
    <row r="12" spans="1:58" ht="3" customHeight="1">
      <c r="B12" s="183"/>
      <c r="C12" s="184"/>
      <c r="D12" s="184"/>
      <c r="E12" s="184"/>
      <c r="F12" s="184"/>
      <c r="G12" s="184"/>
      <c r="H12" s="185"/>
      <c r="I12" s="186"/>
      <c r="J12" s="186"/>
      <c r="K12" s="186"/>
      <c r="L12" s="186"/>
      <c r="M12" s="186"/>
      <c r="N12" s="186"/>
      <c r="O12" s="187"/>
      <c r="P12" s="184"/>
      <c r="Q12" s="184"/>
      <c r="R12" s="184"/>
      <c r="S12" s="184"/>
      <c r="T12" s="184"/>
      <c r="U12" s="184"/>
      <c r="V12" s="184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90"/>
      <c r="I13" s="189"/>
      <c r="J13" s="189"/>
      <c r="K13" s="189"/>
      <c r="L13" s="189"/>
      <c r="M13" s="189"/>
      <c r="N13" s="189"/>
      <c r="O13" s="190"/>
      <c r="P13" s="189"/>
      <c r="Q13" s="189"/>
      <c r="R13" s="189"/>
      <c r="S13" s="189"/>
      <c r="T13" s="189"/>
      <c r="U13" s="189"/>
      <c r="V13" s="191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</row>
    <row r="14" spans="1:58" ht="3.75" customHeight="1">
      <c r="B14" s="183"/>
      <c r="C14" s="184"/>
      <c r="D14" s="184"/>
      <c r="E14" s="184"/>
      <c r="F14" s="184"/>
      <c r="G14" s="184"/>
      <c r="H14" s="194"/>
      <c r="I14" s="184"/>
      <c r="J14" s="184"/>
      <c r="K14" s="184"/>
      <c r="L14" s="184"/>
      <c r="M14" s="184"/>
      <c r="N14" s="184"/>
      <c r="O14" s="194"/>
      <c r="P14" s="184"/>
      <c r="Q14" s="184"/>
      <c r="R14" s="184"/>
      <c r="S14" s="184"/>
      <c r="T14" s="184"/>
      <c r="U14" s="184"/>
      <c r="V14" s="184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</row>
    <row r="15" spans="1:58" ht="8.25" customHeight="1">
      <c r="B15" s="195" t="s">
        <v>17</v>
      </c>
      <c r="C15" s="196">
        <v>1.7202931155050223</v>
      </c>
      <c r="D15" s="197">
        <v>0.11622229467512687</v>
      </c>
      <c r="E15" s="198">
        <v>0.24156271151749839</v>
      </c>
      <c r="F15" s="198">
        <v>0</v>
      </c>
      <c r="G15" s="198">
        <v>0</v>
      </c>
      <c r="H15" s="199">
        <v>3.0121250257389725</v>
      </c>
      <c r="I15" s="198">
        <v>3.7047579332311842</v>
      </c>
      <c r="J15" s="198">
        <v>0</v>
      </c>
      <c r="K15" s="200">
        <v>0</v>
      </c>
      <c r="L15" s="198">
        <v>9.9999999999999985E-3</v>
      </c>
      <c r="M15" s="198">
        <v>9.9999999999999967E-3</v>
      </c>
      <c r="N15" s="201">
        <v>1.0000000000000002E-2</v>
      </c>
      <c r="O15" s="198">
        <v>0</v>
      </c>
      <c r="P15" s="201">
        <v>7.2854351151540514E-2</v>
      </c>
      <c r="Q15" s="198">
        <v>0.13297950359381647</v>
      </c>
      <c r="R15" s="198">
        <v>0.21</v>
      </c>
      <c r="S15" s="198">
        <v>0</v>
      </c>
      <c r="T15" s="198">
        <v>0</v>
      </c>
      <c r="U15" s="198">
        <v>0</v>
      </c>
      <c r="V15" s="200">
        <v>0</v>
      </c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</row>
    <row r="16" spans="1:58" ht="8.25" customHeight="1">
      <c r="B16" s="202" t="s">
        <v>18</v>
      </c>
      <c r="C16" s="203">
        <v>1.6358176318079924</v>
      </c>
      <c r="D16" s="204">
        <v>0.18000000000000002</v>
      </c>
      <c r="E16" s="205">
        <v>0.18976165208210993</v>
      </c>
      <c r="F16" s="205">
        <v>0</v>
      </c>
      <c r="G16" s="205">
        <v>3.4951100244498776</v>
      </c>
      <c r="H16" s="206">
        <v>3.01</v>
      </c>
      <c r="I16" s="205">
        <v>4.0840617638653915</v>
      </c>
      <c r="J16" s="205">
        <v>0</v>
      </c>
      <c r="K16" s="207">
        <v>0</v>
      </c>
      <c r="L16" s="205">
        <v>1.0000000000000002E-2</v>
      </c>
      <c r="M16" s="205">
        <v>9.999999999999995E-3</v>
      </c>
      <c r="N16" s="208">
        <v>9.9999999999999985E-3</v>
      </c>
      <c r="O16" s="205">
        <v>0</v>
      </c>
      <c r="P16" s="208">
        <v>0.9</v>
      </c>
      <c r="Q16" s="205">
        <v>0.01</v>
      </c>
      <c r="R16" s="205">
        <v>1.0944287437532312</v>
      </c>
      <c r="S16" s="205">
        <v>0.05</v>
      </c>
      <c r="T16" s="205">
        <v>0</v>
      </c>
      <c r="U16" s="205">
        <v>0</v>
      </c>
      <c r="V16" s="207">
        <v>0</v>
      </c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</row>
    <row r="17" spans="2:45" ht="8.25" customHeight="1">
      <c r="B17" s="209" t="s">
        <v>19</v>
      </c>
      <c r="C17" s="203">
        <v>0.28366401982800193</v>
      </c>
      <c r="D17" s="204">
        <v>0.18010000000000001</v>
      </c>
      <c r="E17" s="205">
        <v>0</v>
      </c>
      <c r="F17" s="205">
        <v>0</v>
      </c>
      <c r="G17" s="205">
        <v>0</v>
      </c>
      <c r="H17" s="206">
        <v>0</v>
      </c>
      <c r="I17" s="205">
        <v>3.9479000000000002</v>
      </c>
      <c r="J17" s="205">
        <v>0</v>
      </c>
      <c r="K17" s="207">
        <v>4.2368499999999996</v>
      </c>
      <c r="L17" s="205">
        <v>9.9999999999999978E-5</v>
      </c>
      <c r="M17" s="205">
        <v>9.9999999999999967E-3</v>
      </c>
      <c r="N17" s="208">
        <v>0</v>
      </c>
      <c r="O17" s="205">
        <v>0</v>
      </c>
      <c r="P17" s="208">
        <v>0</v>
      </c>
      <c r="Q17" s="205">
        <v>0</v>
      </c>
      <c r="R17" s="205">
        <v>0</v>
      </c>
      <c r="S17" s="205">
        <v>0</v>
      </c>
      <c r="T17" s="205">
        <v>0</v>
      </c>
      <c r="U17" s="205">
        <v>0</v>
      </c>
      <c r="V17" s="207">
        <v>0</v>
      </c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165"/>
    </row>
    <row r="18" spans="2:45" ht="8.25" customHeight="1">
      <c r="B18" s="209" t="s">
        <v>20</v>
      </c>
      <c r="C18" s="203">
        <v>1.5889793098515956</v>
      </c>
      <c r="D18" s="204">
        <v>4.0685244994302532E-2</v>
      </c>
      <c r="E18" s="205">
        <v>0.10405846846367842</v>
      </c>
      <c r="F18" s="205">
        <v>0</v>
      </c>
      <c r="G18" s="205">
        <v>0</v>
      </c>
      <c r="H18" s="206">
        <v>1.0033449249751327</v>
      </c>
      <c r="I18" s="205">
        <v>2.732573289566429</v>
      </c>
      <c r="J18" s="205">
        <v>0</v>
      </c>
      <c r="K18" s="207">
        <v>0</v>
      </c>
      <c r="L18" s="205">
        <v>1.0000000000000002E-2</v>
      </c>
      <c r="M18" s="205">
        <v>1.0000000000000002E-2</v>
      </c>
      <c r="N18" s="208">
        <v>0.01</v>
      </c>
      <c r="O18" s="205">
        <v>0</v>
      </c>
      <c r="P18" s="208">
        <v>5.9999999999999991E-2</v>
      </c>
      <c r="Q18" s="205">
        <v>0.12</v>
      </c>
      <c r="R18" s="205">
        <v>0.14999999999999997</v>
      </c>
      <c r="S18" s="205">
        <v>0</v>
      </c>
      <c r="T18" s="205">
        <v>0</v>
      </c>
      <c r="U18" s="205">
        <v>0</v>
      </c>
      <c r="V18" s="207">
        <v>0</v>
      </c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</row>
    <row r="19" spans="2:45" ht="8.25" customHeight="1">
      <c r="B19" s="209" t="s">
        <v>21</v>
      </c>
      <c r="C19" s="203">
        <v>2.4315549963632606</v>
      </c>
      <c r="D19" s="204">
        <v>9.9850993528299195E-2</v>
      </c>
      <c r="E19" s="205">
        <v>9.0467733098190159E-2</v>
      </c>
      <c r="F19" s="205">
        <v>1.4841126436781609</v>
      </c>
      <c r="G19" s="205">
        <v>1.5084</v>
      </c>
      <c r="H19" s="206">
        <v>3.0104617054263567</v>
      </c>
      <c r="I19" s="205">
        <v>4.0339243062194434</v>
      </c>
      <c r="J19" s="205">
        <v>0</v>
      </c>
      <c r="K19" s="207">
        <v>0</v>
      </c>
      <c r="L19" s="205">
        <v>1.0000000000000002E-2</v>
      </c>
      <c r="M19" s="205">
        <v>0.01</v>
      </c>
      <c r="N19" s="208">
        <v>0.01</v>
      </c>
      <c r="O19" s="205">
        <v>0</v>
      </c>
      <c r="P19" s="208">
        <v>0.04</v>
      </c>
      <c r="Q19" s="205">
        <v>0.08</v>
      </c>
      <c r="R19" s="205">
        <v>0</v>
      </c>
      <c r="S19" s="205">
        <v>0</v>
      </c>
      <c r="T19" s="205">
        <v>0</v>
      </c>
      <c r="U19" s="205">
        <v>0</v>
      </c>
      <c r="V19" s="207">
        <v>0</v>
      </c>
    </row>
    <row r="20" spans="2:45" ht="8.25" customHeight="1">
      <c r="B20" s="209" t="s">
        <v>22</v>
      </c>
      <c r="C20" s="203">
        <v>1.9412969192884159E-2</v>
      </c>
      <c r="D20" s="204">
        <v>5.9035672618169256E-2</v>
      </c>
      <c r="E20" s="205">
        <v>0.14625302731513132</v>
      </c>
      <c r="F20" s="205">
        <v>0</v>
      </c>
      <c r="G20" s="205">
        <v>1.5056</v>
      </c>
      <c r="H20" s="206">
        <v>3.0120999999999998</v>
      </c>
      <c r="I20" s="205">
        <v>4.1136960526315791</v>
      </c>
      <c r="J20" s="205">
        <v>0</v>
      </c>
      <c r="K20" s="207">
        <v>4.0117919014865766</v>
      </c>
      <c r="L20" s="205">
        <v>1.0000000000000002E-3</v>
      </c>
      <c r="M20" s="205">
        <v>0.01</v>
      </c>
      <c r="N20" s="208">
        <v>0</v>
      </c>
      <c r="O20" s="205">
        <v>0.06</v>
      </c>
      <c r="P20" s="208">
        <v>0</v>
      </c>
      <c r="Q20" s="205">
        <v>0.12154562777391742</v>
      </c>
      <c r="R20" s="205">
        <v>0</v>
      </c>
      <c r="S20" s="205">
        <v>0</v>
      </c>
      <c r="T20" s="205">
        <v>0</v>
      </c>
      <c r="U20" s="205">
        <v>0</v>
      </c>
      <c r="V20" s="207">
        <v>0</v>
      </c>
    </row>
    <row r="21" spans="2:45" ht="8.25" customHeight="1">
      <c r="B21" s="209" t="s">
        <v>23</v>
      </c>
      <c r="C21" s="203">
        <v>1.7872827122011266</v>
      </c>
      <c r="D21" s="204">
        <v>0.1317676915893706</v>
      </c>
      <c r="E21" s="205">
        <v>5.1971215293820761E-2</v>
      </c>
      <c r="F21" s="205">
        <v>0</v>
      </c>
      <c r="G21" s="205">
        <v>3.2385000000000002</v>
      </c>
      <c r="H21" s="206">
        <v>0</v>
      </c>
      <c r="I21" s="205">
        <v>3.9998</v>
      </c>
      <c r="J21" s="205">
        <v>0</v>
      </c>
      <c r="K21" s="207">
        <v>4.0321999999999996</v>
      </c>
      <c r="L21" s="204">
        <v>1.0000000000000005E-2</v>
      </c>
      <c r="M21" s="205">
        <v>1.0000000000000002E-2</v>
      </c>
      <c r="N21" s="208">
        <v>0.01</v>
      </c>
      <c r="O21" s="205">
        <v>0</v>
      </c>
      <c r="P21" s="208">
        <v>0</v>
      </c>
      <c r="Q21" s="205">
        <v>4.9999999999999996E-2</v>
      </c>
      <c r="R21" s="205">
        <v>0</v>
      </c>
      <c r="S21" s="205">
        <v>0</v>
      </c>
      <c r="T21" s="205">
        <v>0</v>
      </c>
      <c r="U21" s="205">
        <v>0</v>
      </c>
      <c r="V21" s="207">
        <v>0</v>
      </c>
    </row>
    <row r="22" spans="2:45" ht="8.25" customHeight="1">
      <c r="B22" s="209" t="s">
        <v>24</v>
      </c>
      <c r="C22" s="203">
        <v>0</v>
      </c>
      <c r="D22" s="204">
        <v>0</v>
      </c>
      <c r="E22" s="205">
        <v>0</v>
      </c>
      <c r="F22" s="205">
        <v>0</v>
      </c>
      <c r="G22" s="205">
        <v>0</v>
      </c>
      <c r="H22" s="205">
        <v>0</v>
      </c>
      <c r="I22" s="211">
        <v>0</v>
      </c>
      <c r="J22" s="211">
        <v>0</v>
      </c>
      <c r="K22" s="212">
        <v>0</v>
      </c>
      <c r="L22" s="211">
        <v>0</v>
      </c>
      <c r="M22" s="211">
        <v>0</v>
      </c>
      <c r="N22" s="213">
        <v>0</v>
      </c>
      <c r="O22" s="211">
        <v>0</v>
      </c>
      <c r="P22" s="208">
        <v>0</v>
      </c>
      <c r="Q22" s="205">
        <v>0</v>
      </c>
      <c r="R22" s="205">
        <v>0</v>
      </c>
      <c r="S22" s="205">
        <v>0</v>
      </c>
      <c r="T22" s="205">
        <v>0</v>
      </c>
      <c r="U22" s="205">
        <v>0</v>
      </c>
      <c r="V22" s="207">
        <v>0</v>
      </c>
      <c r="AJ22" s="114" t="s">
        <v>27</v>
      </c>
    </row>
    <row r="23" spans="2:45" ht="8.25" customHeight="1">
      <c r="B23" s="209" t="s">
        <v>25</v>
      </c>
      <c r="C23" s="203">
        <v>0</v>
      </c>
      <c r="D23" s="204">
        <v>0</v>
      </c>
      <c r="E23" s="205">
        <v>0</v>
      </c>
      <c r="F23" s="205">
        <v>0</v>
      </c>
      <c r="G23" s="205">
        <v>0</v>
      </c>
      <c r="H23" s="205">
        <v>0</v>
      </c>
      <c r="I23" s="205">
        <v>0</v>
      </c>
      <c r="J23" s="205">
        <v>0</v>
      </c>
      <c r="K23" s="207">
        <v>0</v>
      </c>
      <c r="L23" s="205">
        <v>0</v>
      </c>
      <c r="M23" s="205">
        <v>0</v>
      </c>
      <c r="N23" s="208">
        <v>0</v>
      </c>
      <c r="O23" s="205">
        <v>0</v>
      </c>
      <c r="P23" s="208">
        <v>0</v>
      </c>
      <c r="Q23" s="205">
        <v>0</v>
      </c>
      <c r="R23" s="205">
        <v>0</v>
      </c>
      <c r="S23" s="205">
        <v>0</v>
      </c>
      <c r="T23" s="205">
        <v>0</v>
      </c>
      <c r="U23" s="205">
        <v>0</v>
      </c>
      <c r="V23" s="207">
        <v>0</v>
      </c>
    </row>
    <row r="24" spans="2:45" ht="8.25" customHeight="1">
      <c r="B24" s="214" t="s">
        <v>26</v>
      </c>
      <c r="C24" s="215">
        <v>1.3654054510543785</v>
      </c>
      <c r="D24" s="216">
        <v>2.0200000000000009</v>
      </c>
      <c r="E24" s="217">
        <v>5.2199640547423485</v>
      </c>
      <c r="F24" s="217">
        <v>5.3121518859719075</v>
      </c>
      <c r="G24" s="217">
        <v>5.4415189285155874</v>
      </c>
      <c r="H24" s="217">
        <v>5.5104286344697107</v>
      </c>
      <c r="I24" s="217">
        <v>5.5443541158848717</v>
      </c>
      <c r="J24" s="217">
        <v>5.45</v>
      </c>
      <c r="K24" s="218">
        <v>0</v>
      </c>
      <c r="L24" s="219">
        <v>1.0000000000000002E-2</v>
      </c>
      <c r="M24" s="220">
        <v>2.02</v>
      </c>
      <c r="N24" s="217">
        <v>3.0399999999999996</v>
      </c>
      <c r="O24" s="217">
        <v>3.1399999999999997</v>
      </c>
      <c r="P24" s="217">
        <v>3.2417096741877538</v>
      </c>
      <c r="Q24" s="217">
        <v>3.3375917328028986</v>
      </c>
      <c r="R24" s="217">
        <v>3.4096651213872331</v>
      </c>
      <c r="S24" s="217">
        <v>0</v>
      </c>
      <c r="T24" s="217">
        <v>4.07</v>
      </c>
      <c r="U24" s="217">
        <v>0</v>
      </c>
      <c r="V24" s="218">
        <v>0</v>
      </c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</row>
    <row r="25" spans="2:45" ht="3.75" customHeight="1">
      <c r="B25" s="222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</row>
    <row r="26" spans="2:45" ht="9" customHeight="1">
      <c r="B26" s="224" t="s">
        <v>28</v>
      </c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6"/>
      <c r="AD26" s="113"/>
      <c r="AE26" s="113"/>
    </row>
    <row r="27" spans="2:45" ht="3.75" customHeight="1">
      <c r="B27" s="183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AD27" s="113"/>
      <c r="AE27" s="113"/>
    </row>
    <row r="28" spans="2:45" ht="9" customHeight="1">
      <c r="B28" s="227" t="s">
        <v>16</v>
      </c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9"/>
      <c r="AD28" s="113"/>
      <c r="AE28" s="113"/>
    </row>
    <row r="29" spans="2:45" ht="3" customHeight="1">
      <c r="B29" s="183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AD29" s="113"/>
      <c r="AE29" s="113"/>
    </row>
    <row r="30" spans="2:45" ht="8.25" customHeight="1">
      <c r="B30" s="195" t="s">
        <v>29</v>
      </c>
      <c r="C30" s="197">
        <v>1.9585916824131588</v>
      </c>
      <c r="D30" s="198">
        <v>0.1514259350271385</v>
      </c>
      <c r="E30" s="198">
        <v>0.21949395856391238</v>
      </c>
      <c r="F30" s="198">
        <v>3.7561760945737941</v>
      </c>
      <c r="G30" s="198">
        <v>1.508176540869961</v>
      </c>
      <c r="H30" s="198">
        <v>2.8796286513496843</v>
      </c>
      <c r="I30" s="198">
        <v>4.8164699167523732</v>
      </c>
      <c r="J30" s="198">
        <v>4.3734667986540838</v>
      </c>
      <c r="K30" s="199">
        <v>3.9388000000000001</v>
      </c>
      <c r="L30" s="197">
        <v>6.4761051786957416E-2</v>
      </c>
      <c r="M30" s="201">
        <v>9.9999999999999985E-3</v>
      </c>
      <c r="N30" s="198">
        <v>1.9999999999999997E-2</v>
      </c>
      <c r="O30" s="198">
        <v>0</v>
      </c>
      <c r="P30" s="198">
        <v>0</v>
      </c>
      <c r="Q30" s="198">
        <v>0.36257499999999998</v>
      </c>
      <c r="R30" s="198">
        <v>0.43823529411764706</v>
      </c>
      <c r="S30" s="198">
        <v>0</v>
      </c>
      <c r="T30" s="198">
        <v>0</v>
      </c>
      <c r="U30" s="198">
        <v>0</v>
      </c>
      <c r="V30" s="200">
        <v>0</v>
      </c>
    </row>
    <row r="31" spans="2:45" ht="8.25" customHeight="1">
      <c r="B31" s="209" t="s">
        <v>30</v>
      </c>
      <c r="C31" s="204">
        <v>2.0150610965216216</v>
      </c>
      <c r="D31" s="205">
        <v>0.12937805186318035</v>
      </c>
      <c r="E31" s="205">
        <v>0.28198724238536765</v>
      </c>
      <c r="F31" s="205">
        <v>0.49883414634146345</v>
      </c>
      <c r="G31" s="205">
        <v>1.21153909401521</v>
      </c>
      <c r="H31" s="205">
        <v>3.0118840217391298</v>
      </c>
      <c r="I31" s="205">
        <v>4.563985383635778</v>
      </c>
      <c r="J31" s="205">
        <v>5.1162000000000001</v>
      </c>
      <c r="K31" s="206">
        <v>0</v>
      </c>
      <c r="L31" s="204">
        <v>2.9999999999999995E-2</v>
      </c>
      <c r="M31" s="208">
        <v>1.0000000000000002E-2</v>
      </c>
      <c r="N31" s="205">
        <v>0.02</v>
      </c>
      <c r="O31" s="205">
        <v>0</v>
      </c>
      <c r="P31" s="205">
        <v>0</v>
      </c>
      <c r="Q31" s="205">
        <v>0.30000000000000004</v>
      </c>
      <c r="R31" s="205">
        <v>0.35</v>
      </c>
      <c r="S31" s="205">
        <v>0</v>
      </c>
      <c r="T31" s="205">
        <v>0</v>
      </c>
      <c r="U31" s="205">
        <v>0.01</v>
      </c>
      <c r="V31" s="207">
        <v>0</v>
      </c>
    </row>
    <row r="32" spans="2:45" ht="8.25" customHeight="1">
      <c r="B32" s="230" t="s">
        <v>31</v>
      </c>
      <c r="C32" s="204">
        <v>0.12454318908339852</v>
      </c>
      <c r="D32" s="205">
        <v>0.11830183418000294</v>
      </c>
      <c r="E32" s="205">
        <v>0</v>
      </c>
      <c r="F32" s="205">
        <v>0</v>
      </c>
      <c r="G32" s="205">
        <v>3.0333000000000001</v>
      </c>
      <c r="H32" s="205">
        <v>4.0642991896272287</v>
      </c>
      <c r="I32" s="205">
        <v>4.9984807515858245</v>
      </c>
      <c r="J32" s="205">
        <v>0</v>
      </c>
      <c r="K32" s="206">
        <v>0</v>
      </c>
      <c r="L32" s="204">
        <v>0.1</v>
      </c>
      <c r="M32" s="208">
        <v>9.9999999999999978E-2</v>
      </c>
      <c r="N32" s="205">
        <v>0</v>
      </c>
      <c r="O32" s="205">
        <v>0</v>
      </c>
      <c r="P32" s="205">
        <v>0</v>
      </c>
      <c r="Q32" s="205">
        <v>0.70119999999999993</v>
      </c>
      <c r="R32" s="205">
        <v>0</v>
      </c>
      <c r="S32" s="205">
        <v>0</v>
      </c>
      <c r="T32" s="205">
        <v>0</v>
      </c>
      <c r="U32" s="205">
        <v>0</v>
      </c>
      <c r="V32" s="207">
        <v>0</v>
      </c>
      <c r="AD32" s="113"/>
      <c r="AE32" s="113"/>
    </row>
    <row r="33" spans="2:31" ht="8.25" customHeight="1">
      <c r="B33" s="231" t="s">
        <v>32</v>
      </c>
      <c r="C33" s="220">
        <v>2.3521098451598186</v>
      </c>
      <c r="D33" s="217">
        <v>0.18000000000000019</v>
      </c>
      <c r="E33" s="217">
        <v>0.5</v>
      </c>
      <c r="F33" s="217">
        <v>1.21</v>
      </c>
      <c r="G33" s="217">
        <v>1.51</v>
      </c>
      <c r="H33" s="217">
        <v>5.5470612985430936</v>
      </c>
      <c r="I33" s="217">
        <v>5.7902642554695056</v>
      </c>
      <c r="J33" s="217">
        <v>5.8284040856231734</v>
      </c>
      <c r="K33" s="232">
        <v>5.65</v>
      </c>
      <c r="L33" s="220">
        <v>3.8235848238449971E-2</v>
      </c>
      <c r="M33" s="216">
        <v>5.000000000000001E-2</v>
      </c>
      <c r="N33" s="217">
        <v>0.1</v>
      </c>
      <c r="O33" s="217">
        <v>0</v>
      </c>
      <c r="P33" s="217">
        <v>0</v>
      </c>
      <c r="Q33" s="217">
        <v>1.5016579770594369</v>
      </c>
      <c r="R33" s="217">
        <v>1.8</v>
      </c>
      <c r="S33" s="217">
        <v>0</v>
      </c>
      <c r="T33" s="217">
        <v>0</v>
      </c>
      <c r="U33" s="217">
        <v>0</v>
      </c>
      <c r="V33" s="218">
        <v>0</v>
      </c>
      <c r="W33" s="113"/>
      <c r="X33" s="233"/>
      <c r="Y33" s="234"/>
      <c r="Z33" s="113"/>
      <c r="AA33" s="113"/>
      <c r="AB33" s="113"/>
      <c r="AC33" s="113"/>
      <c r="AD33" s="113"/>
      <c r="AE33" s="113"/>
    </row>
    <row r="34" spans="2:31" ht="3.75" customHeight="1">
      <c r="B34" s="183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13"/>
      <c r="X34" s="233"/>
      <c r="Y34" s="113"/>
      <c r="Z34" s="113"/>
      <c r="AA34" s="113"/>
      <c r="AB34" s="113"/>
      <c r="AC34" s="113"/>
      <c r="AD34" s="113"/>
      <c r="AE34" s="113"/>
    </row>
    <row r="35" spans="2:31" ht="9" customHeight="1">
      <c r="B35" s="227" t="s">
        <v>33</v>
      </c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9"/>
      <c r="W35" s="113"/>
      <c r="X35" s="233"/>
      <c r="Y35" s="113"/>
      <c r="Z35" s="113"/>
      <c r="AA35" s="113"/>
      <c r="AB35" s="113"/>
      <c r="AC35" s="113"/>
      <c r="AD35" s="113"/>
      <c r="AE35" s="113"/>
    </row>
    <row r="36" spans="2:31" ht="3" customHeight="1">
      <c r="B36" s="183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13"/>
      <c r="X36" s="233"/>
      <c r="Y36" s="113"/>
      <c r="Z36" s="113"/>
      <c r="AA36" s="113"/>
      <c r="AB36" s="113"/>
      <c r="AC36" s="113"/>
      <c r="AD36" s="113"/>
      <c r="AE36" s="113"/>
    </row>
    <row r="37" spans="2:31" ht="8.25" customHeight="1">
      <c r="B37" s="195" t="s">
        <v>34</v>
      </c>
      <c r="C37" s="196">
        <v>2.0184000000000002</v>
      </c>
      <c r="D37" s="201">
        <v>0.13056683950645398</v>
      </c>
      <c r="E37" s="198">
        <v>0</v>
      </c>
      <c r="F37" s="198">
        <v>0</v>
      </c>
      <c r="G37" s="198">
        <v>0</v>
      </c>
      <c r="H37" s="198">
        <v>4.0448490950274145</v>
      </c>
      <c r="I37" s="198">
        <v>0</v>
      </c>
      <c r="J37" s="198">
        <v>0</v>
      </c>
      <c r="K37" s="199">
        <v>0</v>
      </c>
      <c r="L37" s="197">
        <v>0</v>
      </c>
      <c r="M37" s="201">
        <v>5.0100000000000006E-2</v>
      </c>
      <c r="N37" s="198">
        <v>0</v>
      </c>
      <c r="O37" s="198">
        <v>0</v>
      </c>
      <c r="P37" s="198">
        <v>0</v>
      </c>
      <c r="Q37" s="198">
        <v>1.7708982941090354</v>
      </c>
      <c r="R37" s="198">
        <v>0</v>
      </c>
      <c r="S37" s="198">
        <v>0</v>
      </c>
      <c r="T37" s="198">
        <v>0</v>
      </c>
      <c r="U37" s="198">
        <v>0</v>
      </c>
      <c r="V37" s="200">
        <v>0</v>
      </c>
      <c r="W37" s="113"/>
      <c r="X37" s="233"/>
      <c r="Y37" s="234"/>
      <c r="Z37" s="113"/>
      <c r="AA37" s="113"/>
      <c r="AB37" s="113"/>
      <c r="AC37" s="113"/>
      <c r="AD37" s="113"/>
      <c r="AE37" s="113"/>
    </row>
    <row r="38" spans="2:31" ht="8.25" customHeight="1">
      <c r="B38" s="214" t="s">
        <v>35</v>
      </c>
      <c r="C38" s="215">
        <v>0.63445794956009793</v>
      </c>
      <c r="D38" s="216">
        <v>0.13426490027287286</v>
      </c>
      <c r="E38" s="217">
        <v>0</v>
      </c>
      <c r="F38" s="217">
        <v>0</v>
      </c>
      <c r="G38" s="217">
        <v>5.0965925869133857</v>
      </c>
      <c r="H38" s="217">
        <v>5.6136936933705153</v>
      </c>
      <c r="I38" s="217">
        <v>6.0278101573804008</v>
      </c>
      <c r="J38" s="217">
        <v>0</v>
      </c>
      <c r="K38" s="232">
        <v>0</v>
      </c>
      <c r="L38" s="220">
        <v>5.0099999999999999E-2</v>
      </c>
      <c r="M38" s="216">
        <v>3.0000000000000006E-2</v>
      </c>
      <c r="N38" s="217">
        <v>0</v>
      </c>
      <c r="O38" s="217">
        <v>0</v>
      </c>
      <c r="P38" s="217">
        <v>0</v>
      </c>
      <c r="Q38" s="217">
        <v>0</v>
      </c>
      <c r="R38" s="217">
        <v>0</v>
      </c>
      <c r="S38" s="217">
        <v>0</v>
      </c>
      <c r="T38" s="217">
        <v>0</v>
      </c>
      <c r="U38" s="217">
        <v>0</v>
      </c>
      <c r="V38" s="218">
        <v>0</v>
      </c>
      <c r="W38" s="113"/>
      <c r="X38" s="233"/>
      <c r="Y38" s="234"/>
      <c r="Z38" s="113"/>
      <c r="AA38" s="113"/>
      <c r="AB38" s="113"/>
      <c r="AC38" s="113"/>
      <c r="AD38" s="113"/>
      <c r="AE38" s="113"/>
    </row>
    <row r="39" spans="2:31" ht="3.75" customHeight="1">
      <c r="B39" s="222"/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35"/>
      <c r="X39" s="233"/>
    </row>
    <row r="40" spans="2:31" ht="7.5" customHeight="1">
      <c r="B40" s="224" t="s">
        <v>36</v>
      </c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6"/>
      <c r="W40" s="113"/>
      <c r="X40" s="233"/>
      <c r="Y40" s="113"/>
      <c r="Z40" s="113"/>
      <c r="AA40" s="113"/>
      <c r="AB40" s="113"/>
      <c r="AC40" s="113"/>
      <c r="AD40" s="113"/>
      <c r="AE40" s="113"/>
    </row>
    <row r="41" spans="2:31" ht="3.75" customHeight="1">
      <c r="B41" s="183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13"/>
      <c r="X41" s="233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6" t="s">
        <v>37</v>
      </c>
      <c r="C42" s="203">
        <v>3.2318751779480555</v>
      </c>
      <c r="D42" s="204">
        <v>5.3610932131982897E-2</v>
      </c>
      <c r="E42" s="205">
        <v>0.20651493705466212</v>
      </c>
      <c r="F42" s="205">
        <v>1.5097051851479137</v>
      </c>
      <c r="G42" s="205">
        <v>3.0388450759978634</v>
      </c>
      <c r="H42" s="205">
        <v>3.087310507383167</v>
      </c>
      <c r="I42" s="205">
        <v>3.390916879075625</v>
      </c>
      <c r="J42" s="205">
        <v>0</v>
      </c>
      <c r="K42" s="206">
        <v>0</v>
      </c>
      <c r="L42" s="204">
        <v>0.01</v>
      </c>
      <c r="M42" s="208">
        <v>9.9999999999999967E-3</v>
      </c>
      <c r="N42" s="205">
        <v>1.0027843984931015E-2</v>
      </c>
      <c r="O42" s="205">
        <v>4.9999999999999989E-2</v>
      </c>
      <c r="P42" s="205">
        <v>5.0041109837965579E-2</v>
      </c>
      <c r="Q42" s="205">
        <v>6.0418432502600997E-2</v>
      </c>
      <c r="R42" s="205">
        <v>9.9999999999999992E-2</v>
      </c>
      <c r="S42" s="205">
        <v>0</v>
      </c>
      <c r="T42" s="205">
        <v>0</v>
      </c>
      <c r="U42" s="205">
        <v>0</v>
      </c>
      <c r="V42" s="207">
        <v>0</v>
      </c>
      <c r="W42" s="113"/>
      <c r="X42" s="233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6" t="s">
        <v>38</v>
      </c>
      <c r="C43" s="203">
        <v>2.1334862612695669</v>
      </c>
      <c r="D43" s="204">
        <v>0.18010000000000001</v>
      </c>
      <c r="E43" s="205">
        <v>0</v>
      </c>
      <c r="F43" s="205">
        <v>0</v>
      </c>
      <c r="G43" s="205">
        <v>2.0109733479488572</v>
      </c>
      <c r="H43" s="205">
        <v>5.1162999999999998</v>
      </c>
      <c r="I43" s="205">
        <v>4.9697114519895633</v>
      </c>
      <c r="J43" s="205">
        <v>0</v>
      </c>
      <c r="K43" s="206">
        <v>5.4306999999999999</v>
      </c>
      <c r="L43" s="204">
        <v>5.0099999999999992E-2</v>
      </c>
      <c r="M43" s="208">
        <v>0.1</v>
      </c>
      <c r="N43" s="205">
        <v>0</v>
      </c>
      <c r="O43" s="205">
        <v>0.15009999999999998</v>
      </c>
      <c r="P43" s="205">
        <v>0</v>
      </c>
      <c r="Q43" s="205">
        <v>0</v>
      </c>
      <c r="R43" s="205">
        <v>2.1589988791559889</v>
      </c>
      <c r="S43" s="205">
        <v>0</v>
      </c>
      <c r="T43" s="205">
        <v>0</v>
      </c>
      <c r="U43" s="205">
        <v>0</v>
      </c>
      <c r="V43" s="207">
        <v>0</v>
      </c>
      <c r="W43" s="113"/>
      <c r="X43" s="233"/>
      <c r="Y43" s="113"/>
      <c r="Z43" s="113"/>
      <c r="AA43" s="113"/>
      <c r="AB43" s="113"/>
      <c r="AC43" s="113"/>
      <c r="AD43" s="113"/>
      <c r="AE43" s="113"/>
    </row>
    <row r="44" spans="2:31" ht="8.25" customHeight="1">
      <c r="B44" s="236" t="s">
        <v>39</v>
      </c>
      <c r="C44" s="203">
        <v>2.0183999999999997</v>
      </c>
      <c r="D44" s="204">
        <v>2.0183999999999993</v>
      </c>
      <c r="E44" s="205">
        <v>0</v>
      </c>
      <c r="F44" s="205">
        <v>2.1203000000000003</v>
      </c>
      <c r="G44" s="205">
        <v>2.2223000000000002</v>
      </c>
      <c r="H44" s="205">
        <v>0</v>
      </c>
      <c r="I44" s="205">
        <v>4.0741999999999994</v>
      </c>
      <c r="J44" s="205">
        <v>0</v>
      </c>
      <c r="K44" s="206">
        <v>0</v>
      </c>
      <c r="L44" s="204">
        <v>0.1</v>
      </c>
      <c r="M44" s="208">
        <v>9.9999999999999992E-2</v>
      </c>
      <c r="N44" s="205">
        <v>0</v>
      </c>
      <c r="O44" s="205">
        <v>0</v>
      </c>
      <c r="P44" s="205">
        <v>0</v>
      </c>
      <c r="Q44" s="205">
        <v>0</v>
      </c>
      <c r="R44" s="205">
        <v>0</v>
      </c>
      <c r="S44" s="205">
        <v>0</v>
      </c>
      <c r="T44" s="205">
        <v>0</v>
      </c>
      <c r="U44" s="205">
        <v>0</v>
      </c>
      <c r="V44" s="207">
        <v>0</v>
      </c>
      <c r="W44" s="113"/>
      <c r="X44" s="233"/>
      <c r="Y44" s="113"/>
      <c r="Z44" s="113"/>
      <c r="AA44" s="113"/>
      <c r="AB44" s="113"/>
      <c r="AC44" s="113"/>
      <c r="AD44" s="113"/>
      <c r="AE44" s="113"/>
    </row>
    <row r="45" spans="2:31" ht="3.75" customHeight="1">
      <c r="B45" s="222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35"/>
      <c r="X45" s="233"/>
    </row>
    <row r="46" spans="2:31" ht="7.5" customHeight="1">
      <c r="B46" s="237" t="s">
        <v>92</v>
      </c>
      <c r="C46" s="238" t="s">
        <v>100</v>
      </c>
      <c r="D46" s="238" t="s">
        <v>100</v>
      </c>
      <c r="E46" s="238" t="s">
        <v>100</v>
      </c>
      <c r="F46" s="238" t="s">
        <v>100</v>
      </c>
      <c r="G46" s="238" t="s">
        <v>100</v>
      </c>
      <c r="H46" s="238" t="s">
        <v>100</v>
      </c>
      <c r="I46" s="238" t="s">
        <v>100</v>
      </c>
      <c r="J46" s="238" t="s">
        <v>100</v>
      </c>
      <c r="K46" s="238" t="s">
        <v>100</v>
      </c>
      <c r="L46" s="238" t="s">
        <v>100</v>
      </c>
      <c r="M46" s="238" t="s">
        <v>100</v>
      </c>
      <c r="N46" s="238" t="s">
        <v>100</v>
      </c>
      <c r="O46" s="238" t="s">
        <v>100</v>
      </c>
      <c r="P46" s="238" t="s">
        <v>100</v>
      </c>
      <c r="Q46" s="238" t="s">
        <v>100</v>
      </c>
      <c r="R46" s="238" t="s">
        <v>100</v>
      </c>
      <c r="S46" s="238" t="s">
        <v>100</v>
      </c>
      <c r="T46" s="238" t="s">
        <v>100</v>
      </c>
      <c r="U46" s="238" t="s">
        <v>100</v>
      </c>
      <c r="V46" s="239" t="s">
        <v>100</v>
      </c>
      <c r="W46" s="113"/>
      <c r="X46" s="233"/>
      <c r="Y46" s="113"/>
      <c r="Z46" s="113"/>
      <c r="AA46" s="113"/>
      <c r="AB46" s="113"/>
      <c r="AC46" s="113"/>
      <c r="AD46" s="113"/>
      <c r="AE46" s="113"/>
    </row>
    <row r="47" spans="2:31" ht="2.25" customHeight="1">
      <c r="B47" s="183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13"/>
      <c r="X47" s="233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195" t="s">
        <v>41</v>
      </c>
      <c r="C48" s="196">
        <v>0.3549408605714644</v>
      </c>
      <c r="D48" s="201">
        <v>0.55140000000000022</v>
      </c>
      <c r="E48" s="198">
        <v>0.55590874782176769</v>
      </c>
      <c r="F48" s="198">
        <v>2.1695832826747719</v>
      </c>
      <c r="G48" s="198">
        <v>4.8575999999999997</v>
      </c>
      <c r="H48" s="198">
        <v>4.8585379525603081</v>
      </c>
      <c r="I48" s="198">
        <v>5.3949604507555016</v>
      </c>
      <c r="J48" s="198">
        <v>6.3008999999999995</v>
      </c>
      <c r="K48" s="199">
        <v>6.7392559299597732</v>
      </c>
      <c r="L48" s="197">
        <v>9.9999999999999978E-2</v>
      </c>
      <c r="M48" s="201">
        <v>0.40069999999999983</v>
      </c>
      <c r="N48" s="198">
        <v>0.99040998580787432</v>
      </c>
      <c r="O48" s="198">
        <v>1.5087383084663613</v>
      </c>
      <c r="P48" s="198">
        <v>1.6653877832116073</v>
      </c>
      <c r="Q48" s="198">
        <v>2.650953846153846</v>
      </c>
      <c r="R48" s="198">
        <v>2.6476224185745614</v>
      </c>
      <c r="S48" s="198">
        <v>0</v>
      </c>
      <c r="T48" s="198">
        <v>5.4712181818181822</v>
      </c>
      <c r="U48" s="198">
        <v>0</v>
      </c>
      <c r="V48" s="240">
        <v>0</v>
      </c>
      <c r="W48" s="113"/>
      <c r="X48" s="233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6" t="s">
        <v>42</v>
      </c>
      <c r="C49" s="203">
        <v>5.0100000000000006E-2</v>
      </c>
      <c r="D49" s="208">
        <v>0.44982911142269627</v>
      </c>
      <c r="E49" s="205">
        <v>0</v>
      </c>
      <c r="F49" s="205">
        <v>1.8122</v>
      </c>
      <c r="G49" s="205">
        <v>0</v>
      </c>
      <c r="H49" s="205">
        <v>4.5503</v>
      </c>
      <c r="I49" s="205">
        <v>5.1028129233821513</v>
      </c>
      <c r="J49" s="205">
        <v>5.7171497244230105</v>
      </c>
      <c r="K49" s="206">
        <v>6.3685927917937342</v>
      </c>
      <c r="L49" s="204">
        <v>1.9999999999999997E-2</v>
      </c>
      <c r="M49" s="208">
        <v>0.1502</v>
      </c>
      <c r="N49" s="205">
        <v>0</v>
      </c>
      <c r="O49" s="205">
        <v>0</v>
      </c>
      <c r="P49" s="205">
        <v>0.60089999999999999</v>
      </c>
      <c r="Q49" s="205">
        <v>1</v>
      </c>
      <c r="R49" s="205">
        <v>1.5302417607929444</v>
      </c>
      <c r="S49" s="205">
        <v>0</v>
      </c>
      <c r="T49" s="205">
        <v>3.78</v>
      </c>
      <c r="U49" s="205">
        <v>0</v>
      </c>
      <c r="V49" s="207">
        <v>0</v>
      </c>
      <c r="W49" s="113"/>
      <c r="X49" s="233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6" t="s">
        <v>43</v>
      </c>
      <c r="C50" s="203">
        <v>0.5011000000000001</v>
      </c>
      <c r="D50" s="208">
        <v>0.50109999999999988</v>
      </c>
      <c r="E50" s="205">
        <v>0</v>
      </c>
      <c r="F50" s="205">
        <v>1.5085</v>
      </c>
      <c r="G50" s="205">
        <v>2.0099999999999998</v>
      </c>
      <c r="H50" s="205">
        <v>3</v>
      </c>
      <c r="I50" s="205">
        <v>4.9840213438735175</v>
      </c>
      <c r="J50" s="205">
        <v>6.6971000000000007</v>
      </c>
      <c r="K50" s="206">
        <v>0</v>
      </c>
      <c r="L50" s="204">
        <v>0.30040000000000006</v>
      </c>
      <c r="M50" s="208">
        <v>0.30039999999999989</v>
      </c>
      <c r="N50" s="205">
        <v>0</v>
      </c>
      <c r="O50" s="205">
        <v>0.8024</v>
      </c>
      <c r="P50" s="205">
        <v>1.3042</v>
      </c>
      <c r="Q50" s="205">
        <v>1.8465240722128171</v>
      </c>
      <c r="R50" s="205">
        <v>3.1665356957683368</v>
      </c>
      <c r="S50" s="205">
        <v>4.0742000000000003</v>
      </c>
      <c r="T50" s="205">
        <v>0</v>
      </c>
      <c r="U50" s="205">
        <v>0</v>
      </c>
      <c r="V50" s="207">
        <v>0</v>
      </c>
      <c r="W50" s="113"/>
      <c r="X50" s="233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6" t="s">
        <v>44</v>
      </c>
      <c r="C51" s="203">
        <v>0.1</v>
      </c>
      <c r="D51" s="208">
        <v>0.88164241881505923</v>
      </c>
      <c r="E51" s="205">
        <v>0.50109999999999999</v>
      </c>
      <c r="F51" s="205">
        <v>2.0150000000000001</v>
      </c>
      <c r="G51" s="205">
        <v>3.0225</v>
      </c>
      <c r="H51" s="205">
        <v>0</v>
      </c>
      <c r="I51" s="205">
        <v>5.4141050625980949</v>
      </c>
      <c r="J51" s="205">
        <v>0</v>
      </c>
      <c r="K51" s="206">
        <v>0</v>
      </c>
      <c r="L51" s="204">
        <v>0.1</v>
      </c>
      <c r="M51" s="208">
        <v>0.15019999999999994</v>
      </c>
      <c r="N51" s="205">
        <v>0</v>
      </c>
      <c r="O51" s="205">
        <v>0</v>
      </c>
      <c r="P51" s="205">
        <v>0</v>
      </c>
      <c r="Q51" s="205">
        <v>0.7</v>
      </c>
      <c r="R51" s="205">
        <v>0.99990000000000001</v>
      </c>
      <c r="S51" s="205">
        <v>0</v>
      </c>
      <c r="T51" s="205">
        <v>6.1677999999999997</v>
      </c>
      <c r="U51" s="205">
        <v>0</v>
      </c>
      <c r="V51" s="207">
        <v>0</v>
      </c>
      <c r="W51" s="113"/>
      <c r="X51" s="233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6" t="s">
        <v>45</v>
      </c>
      <c r="C52" s="203">
        <v>2.0184000000000002</v>
      </c>
      <c r="D52" s="208">
        <v>0.74629248408510129</v>
      </c>
      <c r="E52" s="205">
        <v>0</v>
      </c>
      <c r="F52" s="205">
        <v>0</v>
      </c>
      <c r="G52" s="205">
        <v>0</v>
      </c>
      <c r="H52" s="205">
        <v>2.99</v>
      </c>
      <c r="I52" s="205">
        <v>0</v>
      </c>
      <c r="J52" s="205">
        <v>0</v>
      </c>
      <c r="K52" s="206">
        <v>0</v>
      </c>
      <c r="L52" s="204">
        <v>0</v>
      </c>
      <c r="M52" s="208">
        <v>0.30039999999999994</v>
      </c>
      <c r="N52" s="205">
        <v>0</v>
      </c>
      <c r="O52" s="205">
        <v>0.70179999999999987</v>
      </c>
      <c r="P52" s="205">
        <v>1.0024999999999999</v>
      </c>
      <c r="Q52" s="205">
        <v>0</v>
      </c>
      <c r="R52" s="205">
        <v>0</v>
      </c>
      <c r="S52" s="205">
        <v>0</v>
      </c>
      <c r="T52" s="205">
        <v>0</v>
      </c>
      <c r="U52" s="205">
        <v>0</v>
      </c>
      <c r="V52" s="207">
        <v>0</v>
      </c>
      <c r="W52" s="113"/>
      <c r="X52" s="233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36" t="s">
        <v>46</v>
      </c>
      <c r="C53" s="203">
        <v>2.0183999999999997</v>
      </c>
      <c r="D53" s="208">
        <v>1.5103999999999997</v>
      </c>
      <c r="E53" s="205">
        <v>0</v>
      </c>
      <c r="F53" s="205">
        <v>0</v>
      </c>
      <c r="G53" s="205">
        <v>3.5567000000000002</v>
      </c>
      <c r="H53" s="205">
        <v>3.8150999999999997</v>
      </c>
      <c r="I53" s="205">
        <v>5.5518661081859628</v>
      </c>
      <c r="J53" s="205">
        <v>0</v>
      </c>
      <c r="K53" s="206">
        <v>0</v>
      </c>
      <c r="L53" s="204">
        <v>0.4007</v>
      </c>
      <c r="M53" s="208">
        <v>0.50109999999999999</v>
      </c>
      <c r="N53" s="205">
        <v>0</v>
      </c>
      <c r="O53" s="205">
        <v>0.50109999999999999</v>
      </c>
      <c r="P53" s="205">
        <v>0</v>
      </c>
      <c r="Q53" s="205">
        <v>0</v>
      </c>
      <c r="R53" s="205">
        <v>2.5811210746672395</v>
      </c>
      <c r="S53" s="205">
        <v>3.5069131935587272</v>
      </c>
      <c r="T53" s="205">
        <v>0</v>
      </c>
      <c r="U53" s="205">
        <v>0</v>
      </c>
      <c r="V53" s="207">
        <v>0</v>
      </c>
      <c r="W53" s="113"/>
      <c r="X53" s="233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30" t="s">
        <v>47</v>
      </c>
      <c r="C54" s="203">
        <v>2.0184000000000002</v>
      </c>
      <c r="D54" s="208">
        <v>0.18009999999999998</v>
      </c>
      <c r="E54" s="205">
        <v>0</v>
      </c>
      <c r="F54" s="205">
        <v>3.5566999999999998</v>
      </c>
      <c r="G54" s="205">
        <v>4.5938999999999997</v>
      </c>
      <c r="H54" s="205">
        <v>5.6408000000000005</v>
      </c>
      <c r="I54" s="205">
        <v>7.7045202161099295</v>
      </c>
      <c r="J54" s="205">
        <v>0</v>
      </c>
      <c r="K54" s="206">
        <v>0</v>
      </c>
      <c r="L54" s="204">
        <v>1.2531261427338149E-2</v>
      </c>
      <c r="M54" s="208">
        <v>0.01</v>
      </c>
      <c r="N54" s="205">
        <v>0</v>
      </c>
      <c r="O54" s="205">
        <v>0</v>
      </c>
      <c r="P54" s="205">
        <v>0</v>
      </c>
      <c r="Q54" s="205">
        <v>0</v>
      </c>
      <c r="R54" s="205">
        <v>0</v>
      </c>
      <c r="S54" s="205">
        <v>0</v>
      </c>
      <c r="T54" s="205">
        <v>0</v>
      </c>
      <c r="U54" s="205">
        <v>0</v>
      </c>
      <c r="V54" s="207">
        <v>0</v>
      </c>
      <c r="W54" s="113"/>
      <c r="X54" s="233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6" t="s">
        <v>48</v>
      </c>
      <c r="C55" s="203">
        <v>2.5288000000000008</v>
      </c>
      <c r="D55" s="208">
        <v>0.25030000000000002</v>
      </c>
      <c r="E55" s="205">
        <v>0</v>
      </c>
      <c r="F55" s="205">
        <v>3.5566999999999998</v>
      </c>
      <c r="G55" s="205">
        <v>4.0742000000000003</v>
      </c>
      <c r="H55" s="205">
        <v>4.3338000000000001</v>
      </c>
      <c r="I55" s="205">
        <v>5.1463233042517231</v>
      </c>
      <c r="J55" s="205">
        <v>6.432199999999999</v>
      </c>
      <c r="K55" s="206">
        <v>0</v>
      </c>
      <c r="L55" s="204">
        <v>0.02</v>
      </c>
      <c r="M55" s="208">
        <v>2.0000000000000004E-2</v>
      </c>
      <c r="N55" s="205">
        <v>0</v>
      </c>
      <c r="O55" s="205">
        <v>0</v>
      </c>
      <c r="P55" s="205">
        <v>0</v>
      </c>
      <c r="Q55" s="205">
        <v>0</v>
      </c>
      <c r="R55" s="205">
        <v>0.45100000000000001</v>
      </c>
      <c r="S55" s="205">
        <v>0</v>
      </c>
      <c r="T55" s="205">
        <v>0</v>
      </c>
      <c r="U55" s="205">
        <v>0</v>
      </c>
      <c r="V55" s="207">
        <v>0</v>
      </c>
      <c r="W55" s="113"/>
      <c r="X55" s="233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6" t="s">
        <v>49</v>
      </c>
      <c r="C56" s="203">
        <v>1.5104000000000002</v>
      </c>
      <c r="D56" s="208">
        <v>0.50109999999999988</v>
      </c>
      <c r="E56" s="205">
        <v>0</v>
      </c>
      <c r="F56" s="205">
        <v>3.0409076861218098</v>
      </c>
      <c r="G56" s="205">
        <v>4.0722180978955329</v>
      </c>
      <c r="H56" s="205">
        <v>4.8754994306307324</v>
      </c>
      <c r="I56" s="205">
        <v>5.2550595437835801</v>
      </c>
      <c r="J56" s="205">
        <v>6.6970999999999998</v>
      </c>
      <c r="K56" s="206">
        <v>7.7057366756429309</v>
      </c>
      <c r="L56" s="204">
        <v>0.01</v>
      </c>
      <c r="M56" s="208">
        <v>0.1</v>
      </c>
      <c r="N56" s="205">
        <v>0</v>
      </c>
      <c r="O56" s="205">
        <v>0</v>
      </c>
      <c r="P56" s="205">
        <v>1.0046999999999999</v>
      </c>
      <c r="Q56" s="205">
        <v>1.0047000000000001</v>
      </c>
      <c r="R56" s="205">
        <v>0</v>
      </c>
      <c r="S56" s="205">
        <v>0</v>
      </c>
      <c r="T56" s="205">
        <v>0</v>
      </c>
      <c r="U56" s="205">
        <v>0</v>
      </c>
      <c r="V56" s="207">
        <v>0</v>
      </c>
      <c r="W56" s="113"/>
      <c r="X56" s="233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6" t="s">
        <v>50</v>
      </c>
      <c r="C57" s="203">
        <v>2.0183999999999997</v>
      </c>
      <c r="D57" s="208">
        <v>0.18010000000000001</v>
      </c>
      <c r="E57" s="205">
        <v>0</v>
      </c>
      <c r="F57" s="205">
        <v>3.0416999999999996</v>
      </c>
      <c r="G57" s="205">
        <v>3.8849850427046757</v>
      </c>
      <c r="H57" s="205">
        <v>4.3337999999999992</v>
      </c>
      <c r="I57" s="205">
        <v>5.8329975190131345</v>
      </c>
      <c r="J57" s="205">
        <v>6.2735000000000003</v>
      </c>
      <c r="K57" s="206">
        <v>7.2290999999999999</v>
      </c>
      <c r="L57" s="204">
        <v>0.02</v>
      </c>
      <c r="M57" s="208">
        <v>0.01</v>
      </c>
      <c r="N57" s="205">
        <v>0</v>
      </c>
      <c r="O57" s="205">
        <v>0</v>
      </c>
      <c r="P57" s="205">
        <v>0</v>
      </c>
      <c r="Q57" s="205">
        <v>0.20019999999999999</v>
      </c>
      <c r="R57" s="205">
        <v>0</v>
      </c>
      <c r="S57" s="205">
        <v>3.5306000000000002</v>
      </c>
      <c r="T57" s="205">
        <v>0</v>
      </c>
      <c r="U57" s="205">
        <v>0</v>
      </c>
      <c r="V57" s="207">
        <v>0</v>
      </c>
      <c r="W57" s="113"/>
      <c r="X57" s="233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6" t="s">
        <v>51</v>
      </c>
      <c r="C58" s="203">
        <v>0.30040000000000011</v>
      </c>
      <c r="D58" s="208">
        <v>0.18009999999999998</v>
      </c>
      <c r="E58" s="205">
        <v>0</v>
      </c>
      <c r="F58" s="205">
        <v>2.5288000000000004</v>
      </c>
      <c r="G58" s="205">
        <v>3.7528062224391068</v>
      </c>
      <c r="H58" s="205">
        <v>0</v>
      </c>
      <c r="I58" s="205">
        <v>4.6501915228488659</v>
      </c>
      <c r="J58" s="205">
        <v>0</v>
      </c>
      <c r="K58" s="206">
        <v>0</v>
      </c>
      <c r="L58" s="204">
        <v>0.1</v>
      </c>
      <c r="M58" s="208">
        <v>0</v>
      </c>
      <c r="N58" s="205">
        <v>0</v>
      </c>
      <c r="O58" s="205">
        <v>0</v>
      </c>
      <c r="P58" s="205">
        <v>0</v>
      </c>
      <c r="Q58" s="205">
        <v>0</v>
      </c>
      <c r="R58" s="205">
        <v>0</v>
      </c>
      <c r="S58" s="205">
        <v>0</v>
      </c>
      <c r="T58" s="205">
        <v>0</v>
      </c>
      <c r="U58" s="205">
        <v>0</v>
      </c>
      <c r="V58" s="207">
        <v>0</v>
      </c>
      <c r="W58" s="113"/>
      <c r="X58" s="233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6" t="s">
        <v>52</v>
      </c>
      <c r="C59" s="203">
        <v>1.520815667131681</v>
      </c>
      <c r="D59" s="208">
        <v>0.85330000000000017</v>
      </c>
      <c r="E59" s="205">
        <v>0</v>
      </c>
      <c r="F59" s="205">
        <v>3.5461999999999998</v>
      </c>
      <c r="G59" s="205">
        <v>0</v>
      </c>
      <c r="H59" s="205">
        <v>5.5</v>
      </c>
      <c r="I59" s="205">
        <v>5.8282398462403897</v>
      </c>
      <c r="J59" s="205">
        <v>0</v>
      </c>
      <c r="K59" s="206">
        <v>0</v>
      </c>
      <c r="L59" s="204">
        <v>5.0099999999999999E-2</v>
      </c>
      <c r="M59" s="208">
        <v>0.1502</v>
      </c>
      <c r="N59" s="205">
        <v>0</v>
      </c>
      <c r="O59" s="205">
        <v>0</v>
      </c>
      <c r="P59" s="205">
        <v>0</v>
      </c>
      <c r="Q59" s="205">
        <v>1.25</v>
      </c>
      <c r="R59" s="205">
        <v>0</v>
      </c>
      <c r="S59" s="205">
        <v>0</v>
      </c>
      <c r="T59" s="205">
        <v>0</v>
      </c>
      <c r="U59" s="205">
        <v>0</v>
      </c>
      <c r="V59" s="207">
        <v>0</v>
      </c>
      <c r="W59" s="113"/>
      <c r="X59" s="233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6" t="s">
        <v>53</v>
      </c>
      <c r="C60" s="203">
        <v>2.0380589722948694</v>
      </c>
      <c r="D60" s="208">
        <v>0</v>
      </c>
      <c r="E60" s="205">
        <v>0</v>
      </c>
      <c r="F60" s="205">
        <v>0</v>
      </c>
      <c r="G60" s="205">
        <v>7.7633000000000001</v>
      </c>
      <c r="H60" s="205">
        <v>3</v>
      </c>
      <c r="I60" s="205">
        <v>0</v>
      </c>
      <c r="J60" s="205">
        <v>0</v>
      </c>
      <c r="K60" s="206">
        <v>0</v>
      </c>
      <c r="L60" s="204">
        <v>0</v>
      </c>
      <c r="M60" s="208">
        <v>0</v>
      </c>
      <c r="N60" s="205">
        <v>0</v>
      </c>
      <c r="O60" s="205">
        <v>0</v>
      </c>
      <c r="P60" s="205">
        <v>0</v>
      </c>
      <c r="Q60" s="205">
        <v>0</v>
      </c>
      <c r="R60" s="205">
        <v>0</v>
      </c>
      <c r="S60" s="205">
        <v>0</v>
      </c>
      <c r="T60" s="205">
        <v>0</v>
      </c>
      <c r="U60" s="205">
        <v>0</v>
      </c>
      <c r="V60" s="207">
        <v>0</v>
      </c>
      <c r="W60" s="113"/>
      <c r="X60" s="233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6" t="s">
        <v>54</v>
      </c>
      <c r="C61" s="203">
        <v>5.0100000000000006E-2</v>
      </c>
      <c r="D61" s="208">
        <v>0.18010000000000004</v>
      </c>
      <c r="E61" s="205">
        <v>0</v>
      </c>
      <c r="F61" s="205">
        <v>0</v>
      </c>
      <c r="G61" s="205">
        <v>2.5156999999999998</v>
      </c>
      <c r="H61" s="205">
        <v>4.0587418803418807</v>
      </c>
      <c r="I61" s="205">
        <v>5.13102161465864</v>
      </c>
      <c r="J61" s="205">
        <v>6.4851000000000001</v>
      </c>
      <c r="K61" s="206">
        <v>7.7633000000000001</v>
      </c>
      <c r="L61" s="204">
        <v>0</v>
      </c>
      <c r="M61" s="208">
        <v>0</v>
      </c>
      <c r="N61" s="205">
        <v>0</v>
      </c>
      <c r="O61" s="205">
        <v>0</v>
      </c>
      <c r="P61" s="205">
        <v>0</v>
      </c>
      <c r="Q61" s="205">
        <v>7.0000000000000007E-2</v>
      </c>
      <c r="R61" s="205">
        <v>0</v>
      </c>
      <c r="S61" s="205">
        <v>0</v>
      </c>
      <c r="T61" s="205">
        <v>0</v>
      </c>
      <c r="U61" s="205">
        <v>0</v>
      </c>
      <c r="V61" s="207">
        <v>0</v>
      </c>
      <c r="W61" s="113"/>
      <c r="X61" s="233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6" t="s">
        <v>55</v>
      </c>
      <c r="C62" s="203">
        <v>1.1381447417276329</v>
      </c>
      <c r="D62" s="208">
        <v>1.0046999999999997</v>
      </c>
      <c r="E62" s="205">
        <v>2.0167000000000002</v>
      </c>
      <c r="F62" s="205">
        <v>3.0339</v>
      </c>
      <c r="G62" s="205">
        <v>6.0157218687072103</v>
      </c>
      <c r="H62" s="205">
        <v>7.1609533147846118</v>
      </c>
      <c r="I62" s="205">
        <v>6.4350914529867023</v>
      </c>
      <c r="J62" s="205">
        <v>0</v>
      </c>
      <c r="K62" s="206">
        <v>0</v>
      </c>
      <c r="L62" s="204">
        <v>1.0046999999999999</v>
      </c>
      <c r="M62" s="208">
        <v>0.50109999999999999</v>
      </c>
      <c r="N62" s="205">
        <v>0</v>
      </c>
      <c r="O62" s="205">
        <v>1.8149</v>
      </c>
      <c r="P62" s="205">
        <v>2.0099999999999998</v>
      </c>
      <c r="Q62" s="205">
        <v>2.7</v>
      </c>
      <c r="R62" s="205">
        <v>3.1398309161822899</v>
      </c>
      <c r="S62" s="205">
        <v>3.8669000000000002</v>
      </c>
      <c r="T62" s="205">
        <v>0</v>
      </c>
      <c r="U62" s="205">
        <v>0</v>
      </c>
      <c r="V62" s="207">
        <v>0</v>
      </c>
      <c r="W62" s="113"/>
      <c r="X62" s="233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6" t="s">
        <v>56</v>
      </c>
      <c r="C63" s="203">
        <v>0.20019999999999999</v>
      </c>
      <c r="D63" s="208">
        <v>0.18009999999999998</v>
      </c>
      <c r="E63" s="205">
        <v>0</v>
      </c>
      <c r="F63" s="205">
        <v>0</v>
      </c>
      <c r="G63" s="205">
        <v>2.3244000000000002</v>
      </c>
      <c r="H63" s="205">
        <v>3.5567000000000002</v>
      </c>
      <c r="I63" s="205">
        <v>5.1162999999999998</v>
      </c>
      <c r="J63" s="205">
        <v>0</v>
      </c>
      <c r="K63" s="206">
        <v>0</v>
      </c>
      <c r="L63" s="204">
        <v>0.02</v>
      </c>
      <c r="M63" s="208">
        <v>0</v>
      </c>
      <c r="N63" s="205">
        <v>0</v>
      </c>
      <c r="O63" s="205">
        <v>0</v>
      </c>
      <c r="P63" s="205">
        <v>0</v>
      </c>
      <c r="Q63" s="205">
        <v>0.1401</v>
      </c>
      <c r="R63" s="205">
        <v>0</v>
      </c>
      <c r="S63" s="205">
        <v>0</v>
      </c>
      <c r="T63" s="205">
        <v>0</v>
      </c>
      <c r="U63" s="205">
        <v>0</v>
      </c>
      <c r="V63" s="207">
        <v>0</v>
      </c>
      <c r="W63" s="113"/>
      <c r="X63" s="233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6" t="s">
        <v>57</v>
      </c>
      <c r="C64" s="203">
        <v>2.6303212449060851</v>
      </c>
      <c r="D64" s="208">
        <v>0.5011000000000001</v>
      </c>
      <c r="E64" s="205">
        <v>0</v>
      </c>
      <c r="F64" s="205">
        <v>0</v>
      </c>
      <c r="G64" s="205">
        <v>2.6055882352941175</v>
      </c>
      <c r="H64" s="205">
        <v>6.403405853119823</v>
      </c>
      <c r="I64" s="205">
        <v>6.3924557661433701</v>
      </c>
      <c r="J64" s="205">
        <v>7.0198623876765085</v>
      </c>
      <c r="K64" s="206">
        <v>8.5949731747142533</v>
      </c>
      <c r="L64" s="204">
        <v>0.1</v>
      </c>
      <c r="M64" s="208">
        <v>5.0100000000000006E-2</v>
      </c>
      <c r="N64" s="205">
        <v>0</v>
      </c>
      <c r="O64" s="205">
        <v>0</v>
      </c>
      <c r="P64" s="205">
        <v>0</v>
      </c>
      <c r="Q64" s="205">
        <v>0</v>
      </c>
      <c r="R64" s="205">
        <v>0</v>
      </c>
      <c r="S64" s="205">
        <v>0</v>
      </c>
      <c r="T64" s="205">
        <v>0</v>
      </c>
      <c r="U64" s="205">
        <v>0</v>
      </c>
      <c r="V64" s="207">
        <v>0</v>
      </c>
      <c r="W64" s="113"/>
      <c r="X64" s="233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6" t="s">
        <v>58</v>
      </c>
      <c r="C65" s="203">
        <v>2.0183999999999966</v>
      </c>
      <c r="D65" s="208">
        <v>0.18009999999999998</v>
      </c>
      <c r="E65" s="205">
        <v>0</v>
      </c>
      <c r="F65" s="205">
        <v>2.2181999999999999</v>
      </c>
      <c r="G65" s="205">
        <v>2.6169000000000002</v>
      </c>
      <c r="H65" s="205">
        <v>4.5</v>
      </c>
      <c r="I65" s="205">
        <v>5.0199734489080443</v>
      </c>
      <c r="J65" s="205">
        <v>6.1181000000000001</v>
      </c>
      <c r="K65" s="206">
        <v>7.2274848484848482</v>
      </c>
      <c r="L65" s="204">
        <v>0.1502</v>
      </c>
      <c r="M65" s="208">
        <v>9.9999999999999985E-3</v>
      </c>
      <c r="N65" s="205">
        <v>0</v>
      </c>
      <c r="O65" s="205">
        <v>0</v>
      </c>
      <c r="P65" s="205">
        <v>0</v>
      </c>
      <c r="Q65" s="205">
        <v>0</v>
      </c>
      <c r="R65" s="205">
        <v>0</v>
      </c>
      <c r="S65" s="205">
        <v>0</v>
      </c>
      <c r="T65" s="205">
        <v>0</v>
      </c>
      <c r="U65" s="205">
        <v>0</v>
      </c>
      <c r="V65" s="207">
        <v>0</v>
      </c>
      <c r="W65" s="113"/>
      <c r="X65" s="233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6" t="s">
        <v>59</v>
      </c>
      <c r="C66" s="203">
        <v>2.8987868718924505</v>
      </c>
      <c r="D66" s="208">
        <v>0.50109999999999999</v>
      </c>
      <c r="E66" s="205">
        <v>0</v>
      </c>
      <c r="F66" s="205">
        <v>3.5461999999999998</v>
      </c>
      <c r="G66" s="205">
        <v>4.5506000000000011</v>
      </c>
      <c r="H66" s="205">
        <v>6.0630194112530331</v>
      </c>
      <c r="I66" s="205">
        <v>7.2290999999999999</v>
      </c>
      <c r="J66" s="205">
        <v>8.2998999999999992</v>
      </c>
      <c r="K66" s="206">
        <v>0</v>
      </c>
      <c r="L66" s="204">
        <v>0.1</v>
      </c>
      <c r="M66" s="208">
        <v>0.1</v>
      </c>
      <c r="N66" s="205">
        <v>0</v>
      </c>
      <c r="O66" s="205">
        <v>0</v>
      </c>
      <c r="P66" s="205">
        <v>0</v>
      </c>
      <c r="Q66" s="205">
        <v>0</v>
      </c>
      <c r="R66" s="205">
        <v>0</v>
      </c>
      <c r="S66" s="205">
        <v>0</v>
      </c>
      <c r="T66" s="205">
        <v>0</v>
      </c>
      <c r="U66" s="205">
        <v>0</v>
      </c>
      <c r="V66" s="207">
        <v>0</v>
      </c>
      <c r="W66" s="113"/>
      <c r="X66" s="233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6" t="s">
        <v>60</v>
      </c>
      <c r="C67" s="203">
        <v>0.50109999999999988</v>
      </c>
      <c r="D67" s="208">
        <v>0.18009999999999998</v>
      </c>
      <c r="E67" s="205">
        <v>0</v>
      </c>
      <c r="F67" s="205">
        <v>0</v>
      </c>
      <c r="G67" s="205">
        <v>0</v>
      </c>
      <c r="H67" s="205">
        <v>5.0511325045034408</v>
      </c>
      <c r="I67" s="205">
        <v>0</v>
      </c>
      <c r="J67" s="205">
        <v>6.6988555555555553</v>
      </c>
      <c r="K67" s="206">
        <v>0</v>
      </c>
      <c r="L67" s="204">
        <v>0</v>
      </c>
      <c r="M67" s="208">
        <v>0</v>
      </c>
      <c r="N67" s="205">
        <v>0</v>
      </c>
      <c r="O67" s="205">
        <v>0</v>
      </c>
      <c r="P67" s="205">
        <v>0</v>
      </c>
      <c r="Q67" s="205">
        <v>0</v>
      </c>
      <c r="R67" s="205">
        <v>0</v>
      </c>
      <c r="S67" s="205">
        <v>0</v>
      </c>
      <c r="T67" s="205">
        <v>0</v>
      </c>
      <c r="U67" s="205">
        <v>0</v>
      </c>
      <c r="V67" s="207">
        <v>0</v>
      </c>
      <c r="W67" s="113"/>
      <c r="X67" s="233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6" t="s">
        <v>61</v>
      </c>
      <c r="C68" s="203">
        <v>1</v>
      </c>
      <c r="D68" s="208">
        <v>0.20000000000000004</v>
      </c>
      <c r="E68" s="205">
        <v>0</v>
      </c>
      <c r="F68" s="205">
        <v>2.1104121204962323</v>
      </c>
      <c r="G68" s="205">
        <v>3.4638847844967087</v>
      </c>
      <c r="H68" s="205">
        <v>3.5</v>
      </c>
      <c r="I68" s="205">
        <v>6.8377824356929473</v>
      </c>
      <c r="J68" s="205">
        <v>7.0385714285714283</v>
      </c>
      <c r="K68" s="206">
        <v>0</v>
      </c>
      <c r="L68" s="204">
        <v>0.1</v>
      </c>
      <c r="M68" s="208">
        <v>0</v>
      </c>
      <c r="N68" s="205">
        <v>0</v>
      </c>
      <c r="O68" s="205">
        <v>0</v>
      </c>
      <c r="P68" s="205">
        <v>0</v>
      </c>
      <c r="Q68" s="205">
        <v>0.6</v>
      </c>
      <c r="R68" s="205">
        <v>0</v>
      </c>
      <c r="S68" s="205">
        <v>0</v>
      </c>
      <c r="T68" s="205">
        <v>0</v>
      </c>
      <c r="U68" s="205">
        <v>0</v>
      </c>
      <c r="V68" s="207">
        <v>0</v>
      </c>
      <c r="W68" s="113"/>
      <c r="X68" s="233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6" t="s">
        <v>62</v>
      </c>
      <c r="C69" s="203">
        <v>0.70220000000000071</v>
      </c>
      <c r="D69" s="208">
        <v>0.20019999999999991</v>
      </c>
      <c r="E69" s="205">
        <v>0</v>
      </c>
      <c r="F69" s="205">
        <v>1.2054</v>
      </c>
      <c r="G69" s="205">
        <v>3.5306000000000002</v>
      </c>
      <c r="H69" s="205">
        <v>5</v>
      </c>
      <c r="I69" s="205">
        <v>5.1490641150510479</v>
      </c>
      <c r="J69" s="205">
        <v>6.1181000000000001</v>
      </c>
      <c r="K69" s="206">
        <v>0</v>
      </c>
      <c r="L69" s="204">
        <v>9.9999999999999992E-2</v>
      </c>
      <c r="M69" s="208">
        <v>0</v>
      </c>
      <c r="N69" s="205">
        <v>0</v>
      </c>
      <c r="O69" s="205">
        <v>0</v>
      </c>
      <c r="P69" s="205">
        <v>0</v>
      </c>
      <c r="Q69" s="205">
        <v>1</v>
      </c>
      <c r="R69" s="205">
        <v>0</v>
      </c>
      <c r="S69" s="205">
        <v>0</v>
      </c>
      <c r="T69" s="205">
        <v>0</v>
      </c>
      <c r="U69" s="205">
        <v>0</v>
      </c>
      <c r="V69" s="207">
        <v>0</v>
      </c>
      <c r="W69" s="113"/>
      <c r="X69" s="233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6" t="s">
        <v>63</v>
      </c>
      <c r="C70" s="203">
        <v>0.34433029293839651</v>
      </c>
      <c r="D70" s="208">
        <v>0.20019999999999999</v>
      </c>
      <c r="E70" s="205">
        <v>0</v>
      </c>
      <c r="F70" s="205">
        <v>0</v>
      </c>
      <c r="G70" s="205">
        <v>3.0225</v>
      </c>
      <c r="H70" s="205">
        <v>5</v>
      </c>
      <c r="I70" s="205">
        <v>0</v>
      </c>
      <c r="J70" s="205">
        <v>0</v>
      </c>
      <c r="K70" s="206">
        <v>0</v>
      </c>
      <c r="L70" s="204">
        <v>5.0099999999999999E-2</v>
      </c>
      <c r="M70" s="208">
        <v>0</v>
      </c>
      <c r="N70" s="205">
        <v>0</v>
      </c>
      <c r="O70" s="205">
        <v>0</v>
      </c>
      <c r="P70" s="205">
        <v>0.60089999999999999</v>
      </c>
      <c r="Q70" s="205">
        <v>1</v>
      </c>
      <c r="R70" s="205">
        <v>0</v>
      </c>
      <c r="S70" s="205">
        <v>0</v>
      </c>
      <c r="T70" s="205">
        <v>0</v>
      </c>
      <c r="U70" s="205">
        <v>0</v>
      </c>
      <c r="V70" s="207">
        <v>0</v>
      </c>
      <c r="W70" s="113"/>
      <c r="X70" s="233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6" t="s">
        <v>64</v>
      </c>
      <c r="C71" s="203">
        <v>2.8258829933020926</v>
      </c>
      <c r="D71" s="208">
        <v>0.20019999999999993</v>
      </c>
      <c r="E71" s="205">
        <v>0</v>
      </c>
      <c r="F71" s="205">
        <v>3.5566999999999998</v>
      </c>
      <c r="G71" s="205">
        <v>4.5938999999999997</v>
      </c>
      <c r="H71" s="205">
        <v>6.1678000000000006</v>
      </c>
      <c r="I71" s="205">
        <v>6.3511377584242172</v>
      </c>
      <c r="J71" s="205">
        <v>8.2998999999999992</v>
      </c>
      <c r="K71" s="206">
        <v>0</v>
      </c>
      <c r="L71" s="204">
        <v>0</v>
      </c>
      <c r="M71" s="208">
        <v>0</v>
      </c>
      <c r="N71" s="205">
        <v>0</v>
      </c>
      <c r="O71" s="205">
        <v>0</v>
      </c>
      <c r="P71" s="205">
        <v>0</v>
      </c>
      <c r="Q71" s="205">
        <v>0</v>
      </c>
      <c r="R71" s="205">
        <v>0</v>
      </c>
      <c r="S71" s="205">
        <v>0</v>
      </c>
      <c r="T71" s="205">
        <v>0</v>
      </c>
      <c r="U71" s="205">
        <v>0</v>
      </c>
      <c r="V71" s="207">
        <v>0</v>
      </c>
      <c r="W71" s="113"/>
      <c r="X71" s="233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36" t="s">
        <v>65</v>
      </c>
      <c r="C72" s="203">
        <v>1.5104</v>
      </c>
      <c r="D72" s="208">
        <v>0.5011000000000001</v>
      </c>
      <c r="E72" s="205">
        <v>0</v>
      </c>
      <c r="F72" s="205">
        <v>3.0416999999999996</v>
      </c>
      <c r="G72" s="205">
        <v>4.5938999999999997</v>
      </c>
      <c r="H72" s="205">
        <v>4.8548</v>
      </c>
      <c r="I72" s="205">
        <v>5.1162999999999998</v>
      </c>
      <c r="J72" s="205">
        <v>6.6970999999999998</v>
      </c>
      <c r="K72" s="206">
        <v>0</v>
      </c>
      <c r="L72" s="204">
        <v>0</v>
      </c>
      <c r="M72" s="208">
        <v>0.15019999999999997</v>
      </c>
      <c r="N72" s="205">
        <v>0</v>
      </c>
      <c r="O72" s="205">
        <v>0</v>
      </c>
      <c r="P72" s="205">
        <v>1.2572000000000001</v>
      </c>
      <c r="Q72" s="205">
        <v>0</v>
      </c>
      <c r="R72" s="205">
        <v>2.0184000000000002</v>
      </c>
      <c r="S72" s="205">
        <v>3.0417000000000001</v>
      </c>
      <c r="T72" s="205">
        <v>0</v>
      </c>
      <c r="U72" s="205">
        <v>0</v>
      </c>
      <c r="V72" s="207">
        <v>0</v>
      </c>
      <c r="W72" s="113"/>
      <c r="X72" s="233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41" t="s">
        <v>66</v>
      </c>
      <c r="C73" s="242">
        <v>2.0183999999999989</v>
      </c>
      <c r="D73" s="243">
        <v>0.50109999999999988</v>
      </c>
      <c r="E73" s="244">
        <v>0</v>
      </c>
      <c r="F73" s="244">
        <v>2.5234999999999999</v>
      </c>
      <c r="G73" s="244">
        <v>3.5306000000000002</v>
      </c>
      <c r="H73" s="244">
        <v>0</v>
      </c>
      <c r="I73" s="244">
        <v>5.4832338983050848</v>
      </c>
      <c r="J73" s="244">
        <v>0</v>
      </c>
      <c r="K73" s="245">
        <v>0</v>
      </c>
      <c r="L73" s="246">
        <v>0.1502</v>
      </c>
      <c r="M73" s="243">
        <v>0</v>
      </c>
      <c r="N73" s="244">
        <v>0</v>
      </c>
      <c r="O73" s="244">
        <v>0</v>
      </c>
      <c r="P73" s="244">
        <v>0</v>
      </c>
      <c r="Q73" s="244">
        <v>1</v>
      </c>
      <c r="R73" s="244">
        <v>0</v>
      </c>
      <c r="S73" s="244">
        <v>0</v>
      </c>
      <c r="T73" s="244">
        <v>0</v>
      </c>
      <c r="U73" s="244">
        <v>0</v>
      </c>
      <c r="V73" s="247">
        <v>0</v>
      </c>
      <c r="W73" s="113"/>
      <c r="X73" s="233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41" t="s">
        <v>93</v>
      </c>
      <c r="C74" s="242">
        <v>1.0047000000000001</v>
      </c>
      <c r="D74" s="243">
        <v>1.3051261420356959</v>
      </c>
      <c r="E74" s="244">
        <v>0</v>
      </c>
      <c r="F74" s="244">
        <v>0</v>
      </c>
      <c r="G74" s="244">
        <v>2.5231149825902963</v>
      </c>
      <c r="H74" s="244">
        <v>4.305854434838297</v>
      </c>
      <c r="I74" s="244">
        <v>6.1469184520679425</v>
      </c>
      <c r="J74" s="244">
        <v>6.166205128205128</v>
      </c>
      <c r="K74" s="245">
        <v>7.2290999999999999</v>
      </c>
      <c r="L74" s="246">
        <v>0.50109999999999999</v>
      </c>
      <c r="M74" s="243">
        <v>0.9486191461941863</v>
      </c>
      <c r="N74" s="244">
        <v>0</v>
      </c>
      <c r="O74" s="244">
        <v>0</v>
      </c>
      <c r="P74" s="244">
        <v>1.5084</v>
      </c>
      <c r="Q74" s="244">
        <v>1.2539</v>
      </c>
      <c r="R74" s="244">
        <v>1.7290624999999999</v>
      </c>
      <c r="S74" s="244">
        <v>0</v>
      </c>
      <c r="T74" s="244">
        <v>0</v>
      </c>
      <c r="U74" s="244">
        <v>0</v>
      </c>
      <c r="V74" s="247">
        <v>0</v>
      </c>
      <c r="W74" s="113"/>
      <c r="X74" s="233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36" t="s">
        <v>68</v>
      </c>
      <c r="C75" s="242">
        <v>3.3383401044689491</v>
      </c>
      <c r="D75" s="243">
        <v>0</v>
      </c>
      <c r="E75" s="244">
        <v>0</v>
      </c>
      <c r="F75" s="244">
        <v>0</v>
      </c>
      <c r="G75" s="244">
        <v>0</v>
      </c>
      <c r="H75" s="244">
        <v>5.5702758620689652</v>
      </c>
      <c r="I75" s="244">
        <v>6.5</v>
      </c>
      <c r="J75" s="244">
        <v>7.24</v>
      </c>
      <c r="K75" s="245">
        <v>7.17</v>
      </c>
      <c r="L75" s="246">
        <v>0</v>
      </c>
      <c r="M75" s="243">
        <v>0</v>
      </c>
      <c r="N75" s="244">
        <v>0</v>
      </c>
      <c r="O75" s="244">
        <v>0</v>
      </c>
      <c r="P75" s="244">
        <v>0</v>
      </c>
      <c r="Q75" s="244">
        <v>0</v>
      </c>
      <c r="R75" s="244">
        <v>0</v>
      </c>
      <c r="S75" s="244">
        <v>0</v>
      </c>
      <c r="T75" s="244">
        <v>0</v>
      </c>
      <c r="U75" s="244">
        <v>0</v>
      </c>
      <c r="V75" s="247">
        <v>0</v>
      </c>
      <c r="W75" s="113"/>
      <c r="X75" s="233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41" t="s">
        <v>39</v>
      </c>
      <c r="C76" s="242">
        <v>1.0046999999999993</v>
      </c>
      <c r="D76" s="243">
        <v>0.25030000000000002</v>
      </c>
      <c r="E76" s="244">
        <v>0</v>
      </c>
      <c r="F76" s="244">
        <v>0</v>
      </c>
      <c r="G76" s="244">
        <v>3.0417000000000001</v>
      </c>
      <c r="H76" s="244">
        <v>0</v>
      </c>
      <c r="I76" s="244">
        <v>4.9971686913076034</v>
      </c>
      <c r="J76" s="244">
        <v>0</v>
      </c>
      <c r="K76" s="245">
        <v>6.96710641390003</v>
      </c>
      <c r="L76" s="246">
        <v>0.01</v>
      </c>
      <c r="M76" s="243">
        <v>5.0099999999999999E-2</v>
      </c>
      <c r="N76" s="244">
        <v>0</v>
      </c>
      <c r="O76" s="244">
        <v>0</v>
      </c>
      <c r="P76" s="244">
        <v>0.45909302325581397</v>
      </c>
      <c r="Q76" s="244">
        <v>0</v>
      </c>
      <c r="R76" s="244">
        <v>1.1055999999999999</v>
      </c>
      <c r="S76" s="244">
        <v>0</v>
      </c>
      <c r="T76" s="244">
        <v>0</v>
      </c>
      <c r="U76" s="244">
        <v>0</v>
      </c>
      <c r="V76" s="247">
        <v>0</v>
      </c>
      <c r="W76" s="113"/>
      <c r="X76" s="233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8" t="s">
        <v>69</v>
      </c>
      <c r="C77" s="215">
        <v>2.3882864767685268</v>
      </c>
      <c r="D77" s="216">
        <v>0.18010000000000004</v>
      </c>
      <c r="E77" s="217">
        <v>0</v>
      </c>
      <c r="F77" s="217">
        <v>1.2054</v>
      </c>
      <c r="G77" s="217">
        <v>4.0505844789356988</v>
      </c>
      <c r="H77" s="217">
        <v>4.5420423997774986</v>
      </c>
      <c r="I77" s="217">
        <v>6.0217555922876516</v>
      </c>
      <c r="J77" s="217">
        <v>0</v>
      </c>
      <c r="K77" s="232">
        <v>0</v>
      </c>
      <c r="L77" s="220">
        <v>0.1</v>
      </c>
      <c r="M77" s="216">
        <v>9.9999999999999992E-2</v>
      </c>
      <c r="N77" s="217">
        <v>0</v>
      </c>
      <c r="O77" s="217">
        <v>0</v>
      </c>
      <c r="P77" s="217">
        <v>0.50059999999999993</v>
      </c>
      <c r="Q77" s="217">
        <v>0</v>
      </c>
      <c r="R77" s="217">
        <v>0.99980000000000002</v>
      </c>
      <c r="S77" s="217">
        <v>0</v>
      </c>
      <c r="T77" s="217">
        <v>0</v>
      </c>
      <c r="U77" s="217">
        <v>0</v>
      </c>
      <c r="V77" s="218">
        <v>0</v>
      </c>
      <c r="W77" s="113"/>
      <c r="X77" s="233"/>
      <c r="Y77" s="113"/>
      <c r="Z77" s="113"/>
      <c r="AA77" s="113"/>
      <c r="AB77" s="113"/>
      <c r="AC77" s="113"/>
      <c r="AD77" s="113"/>
      <c r="AE77" s="113"/>
    </row>
    <row r="78" spans="1:31" s="253" customFormat="1" ht="12.75" customHeight="1">
      <c r="A78" s="114"/>
      <c r="B78" s="249" t="s">
        <v>94</v>
      </c>
      <c r="C78" s="250"/>
      <c r="D78" s="250"/>
      <c r="E78" s="250"/>
      <c r="F78" s="250"/>
      <c r="G78" s="250"/>
      <c r="H78" s="250"/>
      <c r="I78" s="250"/>
      <c r="J78" s="249" t="s">
        <v>101</v>
      </c>
      <c r="K78" s="249"/>
      <c r="L78" s="251"/>
      <c r="M78" s="251"/>
      <c r="N78" s="251"/>
      <c r="O78" s="249"/>
      <c r="P78" s="251"/>
      <c r="Q78" s="251"/>
      <c r="R78" s="251"/>
      <c r="S78" s="251"/>
      <c r="T78" s="251"/>
      <c r="U78" s="251"/>
      <c r="V78" s="251"/>
      <c r="W78" s="251"/>
      <c r="X78" s="233"/>
      <c r="Y78" s="252"/>
      <c r="Z78" s="252"/>
      <c r="AA78" s="252"/>
      <c r="AB78" s="252"/>
      <c r="AC78" s="252"/>
      <c r="AD78" s="252"/>
      <c r="AE78" s="252"/>
    </row>
    <row r="79" spans="1:31" ht="12" customHeight="1">
      <c r="B79" s="254"/>
      <c r="C79" s="255" t="s">
        <v>6</v>
      </c>
      <c r="D79" s="256"/>
      <c r="E79" s="256"/>
      <c r="F79" s="256"/>
      <c r="G79" s="256"/>
      <c r="H79" s="256"/>
      <c r="I79" s="256"/>
      <c r="J79" s="257"/>
      <c r="K79" s="255" t="s">
        <v>6</v>
      </c>
      <c r="L79" s="256"/>
      <c r="M79" s="256"/>
      <c r="N79" s="257"/>
      <c r="S79" s="258"/>
      <c r="T79" s="258"/>
      <c r="U79" s="259">
        <v>0</v>
      </c>
      <c r="V79" s="260"/>
      <c r="W79" s="258"/>
      <c r="X79" s="233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61"/>
      <c r="C80" s="262" t="s">
        <v>95</v>
      </c>
      <c r="D80" s="263"/>
      <c r="E80" s="264"/>
      <c r="F80" s="264"/>
      <c r="G80" s="264"/>
      <c r="H80" s="264"/>
      <c r="I80" s="264"/>
      <c r="J80" s="265"/>
      <c r="K80" s="255" t="s">
        <v>102</v>
      </c>
      <c r="L80" s="256"/>
      <c r="M80" s="256"/>
      <c r="N80" s="257"/>
      <c r="S80" s="258"/>
      <c r="T80" s="258"/>
      <c r="U80" s="259"/>
      <c r="V80" s="260"/>
      <c r="W80" s="258"/>
      <c r="X80" s="233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6" t="s">
        <v>96</v>
      </c>
      <c r="C81" s="266"/>
      <c r="D81" s="267"/>
      <c r="E81" s="268">
        <v>91</v>
      </c>
      <c r="F81" s="269"/>
      <c r="G81" s="270">
        <v>182</v>
      </c>
      <c r="H81" s="269"/>
      <c r="I81" s="270">
        <v>364</v>
      </c>
      <c r="J81" s="269"/>
      <c r="K81" s="266"/>
      <c r="L81" s="278">
        <v>119</v>
      </c>
      <c r="M81" s="279"/>
      <c r="N81" s="280"/>
      <c r="S81" s="113"/>
      <c r="T81" s="113"/>
      <c r="U81" s="113"/>
      <c r="V81" s="113"/>
      <c r="W81" s="113"/>
      <c r="X81" s="233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6" t="s">
        <v>97</v>
      </c>
      <c r="C82" s="271">
        <v>0</v>
      </c>
      <c r="D82" s="272">
        <v>0</v>
      </c>
      <c r="E82" s="273">
        <v>2.5</v>
      </c>
      <c r="F82" s="274"/>
      <c r="G82" s="273">
        <v>3</v>
      </c>
      <c r="H82" s="274"/>
      <c r="I82" s="273">
        <v>4</v>
      </c>
      <c r="J82" s="274"/>
      <c r="K82" s="271">
        <v>0</v>
      </c>
      <c r="L82" s="281">
        <v>4.5</v>
      </c>
      <c r="M82" s="282"/>
      <c r="N82" s="283"/>
      <c r="S82" s="113"/>
      <c r="T82" s="113"/>
      <c r="U82" s="113"/>
      <c r="V82" s="113"/>
      <c r="W82" s="113"/>
      <c r="X82" s="233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5" t="s">
        <v>98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3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6" t="s">
        <v>86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3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77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3"/>
      <c r="Y85" s="113"/>
      <c r="Z85" s="113"/>
      <c r="AA85" s="113"/>
      <c r="AB85" s="113"/>
      <c r="AC85" s="113"/>
      <c r="AD85" s="113"/>
      <c r="AE85" s="113"/>
    </row>
    <row r="86" spans="2:31">
      <c r="B86" s="277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3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3"/>
      <c r="Y87" s="113"/>
      <c r="Z87" s="113"/>
      <c r="AA87" s="113"/>
      <c r="AB87" s="113"/>
      <c r="AC87" s="113"/>
      <c r="AD87" s="113"/>
      <c r="AE87" s="113"/>
    </row>
    <row r="88" spans="2:31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33"/>
      <c r="Y88" s="113"/>
      <c r="Z88" s="113"/>
      <c r="AA88" s="113"/>
      <c r="AB88" s="113"/>
      <c r="AC88" s="113"/>
      <c r="AD88" s="113"/>
      <c r="AE88" s="113"/>
    </row>
    <row r="89" spans="2:31">
      <c r="X89" s="233"/>
    </row>
    <row r="90" spans="2:31">
      <c r="C90" s="113"/>
      <c r="D90" s="113"/>
      <c r="E90" s="113"/>
      <c r="F90" s="113"/>
      <c r="G90" s="113"/>
      <c r="H90" s="113"/>
      <c r="I90" s="113"/>
      <c r="J90" s="113"/>
      <c r="K90" s="113"/>
      <c r="X90" s="233"/>
    </row>
    <row r="91" spans="2:31">
      <c r="X91" s="233"/>
    </row>
    <row r="92" spans="2:31">
      <c r="X92" s="233"/>
    </row>
    <row r="93" spans="2:31">
      <c r="X93" s="233"/>
    </row>
    <row r="94" spans="2:31">
      <c r="X94" s="233"/>
    </row>
    <row r="95" spans="2:31">
      <c r="X95" s="233"/>
    </row>
    <row r="96" spans="2:31">
      <c r="X96" s="233"/>
    </row>
    <row r="97" spans="24:24">
      <c r="X97" s="233"/>
    </row>
    <row r="98" spans="24:24">
      <c r="X98" s="233"/>
    </row>
    <row r="99" spans="24:24">
      <c r="X99" s="233"/>
    </row>
    <row r="100" spans="24:24">
      <c r="X100" s="233"/>
    </row>
    <row r="101" spans="24:24">
      <c r="X101" s="233"/>
    </row>
    <row r="102" spans="24:24">
      <c r="X102" s="233"/>
    </row>
    <row r="103" spans="24:24">
      <c r="X103" s="233"/>
    </row>
    <row r="104" spans="24:24">
      <c r="X104" s="233"/>
    </row>
    <row r="105" spans="24:24">
      <c r="X105" s="233"/>
    </row>
    <row r="106" spans="24:24">
      <c r="X106" s="233"/>
    </row>
    <row r="107" spans="24:24">
      <c r="X107" s="233"/>
    </row>
    <row r="108" spans="24:24">
      <c r="X108" s="233"/>
    </row>
  </sheetData>
  <mergeCells count="27">
    <mergeCell ref="E82:F82"/>
    <mergeCell ref="G82:H82"/>
    <mergeCell ref="I82:J82"/>
    <mergeCell ref="K79:N79"/>
    <mergeCell ref="K80:N80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2019-12-24T15:41:04Z</cp:lastPrinted>
  <dcterms:created xsi:type="dcterms:W3CDTF">2019-12-24T15:34:01Z</dcterms:created>
  <dcterms:modified xsi:type="dcterms:W3CDTF">2019-12-24T15:43:53Z</dcterms:modified>
</cp:coreProperties>
</file>