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90" windowWidth="28035" windowHeight="1201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<sst xmlns="http://schemas.openxmlformats.org/spreadsheetml/2006/main" count="200" uniqueCount="101">
  <si>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</si>
  <si>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</si>
  <si>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</si>
  <si>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</si>
  <si>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</si>
  <si>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</si>
  <si>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</si>
  <si>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</si>
  <si>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</si>
  <si>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</si>
  <si>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</si>
  <si>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</si>
  <si>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</si>
  <si>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</si>
  <si>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</si>
  <si>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</si>
  <si>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</si>
  <si>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</si>
  <si>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</si>
  <si>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</si>
  <si>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</si>
  <si>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</si>
  <si>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</si>
  <si>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</si>
  <si>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</si>
  <si>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</si>
  <si>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</si>
  <si>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</si>
  <si>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</si>
  <si>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</si>
  <si>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</si>
  <si>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</si>
  <si>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</si>
  <si>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</si>
  <si>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</si>
  <si>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</si>
  <si>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</si>
  <si>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</si>
  <si>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</si>
  <si>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</si>
  <si>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</si>
  <si>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</si>
  <si>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</si>
  <si>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</si>
  <si>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</si>
  <si>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</si>
  <si>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</si>
  <si>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</si>
  <si>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</si>
  <si>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</si>
  <si>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</si>
  <si>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</si>
  <si>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</si>
  <si>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</si>
  <si>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</si>
  <si>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</si>
  <si>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</si>
  <si>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</si>
  <si>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</si>
  <si>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</si>
  <si>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</si>
  <si>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</si>
  <si>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</si>
  <si>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</si>
  <si>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</si>
  <si>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</si>
  <si>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</si>
  <si>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</si>
  <si>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</si>
  <si>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</si>
  <si>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</si>
  <si>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</si>
  <si>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</si>
  <si>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</si>
  <si>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</si>
  <si>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</si>
  <si>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</si>
  <si>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</si>
  <si>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</si>
  <si>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01/11/2019 al 30/11/2019</t>
  </si>
  <si>
    <t>Tasas interbancarias</t>
  </si>
  <si>
    <t>Promedio ponderado</t>
  </si>
  <si>
    <t>Tasas de interés de referencia vigentes  del  01/12/2019 al 31/12/2019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</si>
  <si>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</si>
  <si>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</si>
  <si>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</si>
  <si>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</si>
  <si>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</si>
  <si>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</si>
  <si>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</si>
  <si>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</si>
  <si>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</si>
  <si>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</si>
  <si>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</si>
  <si>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</si>
  <si>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</si>
  <si>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</si>
  <si>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</si>
  <si>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18 al 24 de noviembre de 2019  (En porcentajes)</t>
  </si>
  <si>
    <t/>
  </si>
  <si>
    <t>22/11/2019 AL 28/11/2019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</si>
</sst>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="120" zoomScaleNormal="120" workbookViewId="0">
      <selection activeCell="C5" sqref="C5:N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6.2404682357898711</v>
      </c>
      <c r="D14" s="48">
        <v>6.9095071797938692</v>
      </c>
      <c r="E14" s="48">
        <v>13.421443234488473</v>
      </c>
      <c r="F14" s="48">
        <v>13.183777310806484</v>
      </c>
      <c r="G14" s="49">
        <v>6.3019765579549682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6.644431146145962</v>
      </c>
      <c r="D15" s="53">
        <v>7.5028463552676197</v>
      </c>
      <c r="E15" s="53">
        <v>11.938949348564277</v>
      </c>
      <c r="F15" s="53">
        <v>12.77893778030359</v>
      </c>
      <c r="G15" s="54">
        <v>7.6660552084505369</v>
      </c>
      <c r="H15" s="52">
        <v>0</v>
      </c>
      <c r="I15" s="53">
        <v>9.6043698457895523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5.0187276865672565</v>
      </c>
      <c r="D16" s="53">
        <v>5.8300566401805334</v>
      </c>
      <c r="E16" s="53">
        <v>16.276510354334999</v>
      </c>
      <c r="F16" s="53">
        <v>19.774493066860753</v>
      </c>
      <c r="G16" s="54">
        <v>7.7671645180216569</v>
      </c>
      <c r="H16" s="52">
        <v>0</v>
      </c>
      <c r="I16" s="53">
        <v>13.1694</v>
      </c>
      <c r="J16" s="53">
        <v>0</v>
      </c>
      <c r="K16" s="53">
        <v>0</v>
      </c>
      <c r="L16" s="53">
        <v>6.3793000000000006</v>
      </c>
      <c r="M16" s="53">
        <v>0</v>
      </c>
      <c r="N16" s="55">
        <v>0</v>
      </c>
    </row>
    <row r="17" spans="1:19">
      <c r="B17" s="56" t="s">
        <v>20</v>
      </c>
      <c r="C17" s="52">
        <v>6.4587156535301107</v>
      </c>
      <c r="D17" s="53">
        <v>7.7254115169462585</v>
      </c>
      <c r="E17" s="53">
        <v>13.682018460606674</v>
      </c>
      <c r="F17" s="53">
        <v>15.856053126562493</v>
      </c>
      <c r="G17" s="54">
        <v>9.3116402164247702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4.7632930132317561</v>
      </c>
      <c r="D18" s="53">
        <v>6.4839831474992042</v>
      </c>
      <c r="E18" s="53">
        <v>13.888503774931362</v>
      </c>
      <c r="F18" s="53">
        <v>19.118112664403114</v>
      </c>
      <c r="G18" s="54">
        <v>8.2488257207121283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5.4873447738395376</v>
      </c>
      <c r="D19" s="53">
        <v>6.5623113626753762</v>
      </c>
      <c r="E19" s="53">
        <v>12.529904219157229</v>
      </c>
      <c r="F19" s="53">
        <v>16.700147135830516</v>
      </c>
      <c r="G19" s="54">
        <v>8.8392327630034693</v>
      </c>
      <c r="H19" s="52">
        <v>0</v>
      </c>
      <c r="I19" s="53">
        <v>0</v>
      </c>
      <c r="J19" s="53">
        <v>0</v>
      </c>
      <c r="K19" s="53">
        <v>34.488799999999998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6.4232900139780496</v>
      </c>
      <c r="D20" s="53">
        <v>8.5040922571680664</v>
      </c>
      <c r="E20" s="53">
        <v>16.003102243030256</v>
      </c>
      <c r="F20" s="53">
        <v>19.905535912500881</v>
      </c>
      <c r="G20" s="54">
        <v>7.4868019503976706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4.6982000000000008</v>
      </c>
      <c r="D21" s="53">
        <v>0</v>
      </c>
      <c r="E21" s="53">
        <v>0</v>
      </c>
      <c r="F21" s="53">
        <v>0</v>
      </c>
      <c r="G21" s="54">
        <v>0</v>
      </c>
      <c r="H21" s="52">
        <v>6.1677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19">
      <c r="A23" s="57"/>
      <c r="B23" s="58" t="s">
        <v>26</v>
      </c>
      <c r="C23" s="59">
        <v>6.0889872032043568</v>
      </c>
      <c r="D23" s="60">
        <v>7.4464856761774429</v>
      </c>
      <c r="E23" s="60">
        <v>13.862450825290811</v>
      </c>
      <c r="F23" s="60">
        <v>11.291261758359791</v>
      </c>
      <c r="G23" s="61">
        <v>7.2668528458762935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19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15.42914895253428</v>
      </c>
      <c r="F29" s="48">
        <v>24.715811707022223</v>
      </c>
      <c r="G29" s="50">
        <v>21.846096128738296</v>
      </c>
      <c r="H29" s="47">
        <v>0</v>
      </c>
      <c r="I29" s="48">
        <v>0</v>
      </c>
      <c r="J29" s="48">
        <v>9.3263999999999996</v>
      </c>
      <c r="K29" s="48">
        <v>0</v>
      </c>
      <c r="L29" s="50">
        <v>0</v>
      </c>
      <c r="M29" s="74">
        <v>0</v>
      </c>
      <c r="N29" s="50">
        <v>0</v>
      </c>
    </row>
    <row r="30" spans="1:19">
      <c r="A30" s="57"/>
      <c r="B30" s="56" t="s">
        <v>30</v>
      </c>
      <c r="C30" s="52">
        <v>6.4268428571428569</v>
      </c>
      <c r="D30" s="53">
        <v>6.2476331135732357</v>
      </c>
      <c r="E30" s="53">
        <v>13.89171281497474</v>
      </c>
      <c r="F30" s="53">
        <v>24.767337302005156</v>
      </c>
      <c r="G30" s="55">
        <v>20.305670742740183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56" t="s">
        <v>31</v>
      </c>
      <c r="C31" s="52">
        <v>6.1363000000000003</v>
      </c>
      <c r="D31" s="53">
        <v>6.7531555989600314</v>
      </c>
      <c r="E31" s="53">
        <v>13.652334374640649</v>
      </c>
      <c r="F31" s="53">
        <v>17.46276297773861</v>
      </c>
      <c r="G31" s="55">
        <v>10.001347215047096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19">
      <c r="A32" s="57"/>
      <c r="B32" s="76" t="s">
        <v>32</v>
      </c>
      <c r="C32" s="77">
        <v>0</v>
      </c>
      <c r="D32" s="78">
        <v>0</v>
      </c>
      <c r="E32" s="78">
        <v>16.325127860696519</v>
      </c>
      <c r="F32" s="78">
        <v>0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11.86719273972674</v>
      </c>
      <c r="E36" s="48">
        <v>12.628880673087773</v>
      </c>
      <c r="F36" s="48">
        <v>12.535618925797024</v>
      </c>
      <c r="G36" s="50">
        <v>0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0</v>
      </c>
      <c r="F37" s="60">
        <v>35.853548568088833</v>
      </c>
      <c r="G37" s="62">
        <v>0</v>
      </c>
      <c r="H37" s="87">
        <v>0</v>
      </c>
      <c r="I37" s="89">
        <v>0</v>
      </c>
      <c r="J37" s="90">
        <v>0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13.2303</v>
      </c>
      <c r="F41" s="48">
        <v>13.2303</v>
      </c>
      <c r="G41" s="50">
        <v>7.7493375274622345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14.826323383084578</v>
      </c>
      <c r="G42" s="55">
        <v>6.6832908163265303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7.4849824502331197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12.558027527031834</v>
      </c>
      <c r="F47" s="48">
        <v>17.370778794866414</v>
      </c>
      <c r="G47" s="50">
        <v>15.560600000000001</v>
      </c>
      <c r="H47" s="47">
        <v>0</v>
      </c>
      <c r="I47" s="48">
        <v>0</v>
      </c>
      <c r="J47" s="48">
        <v>6.1677999999999997</v>
      </c>
      <c r="K47" s="48">
        <v>12.646145791915176</v>
      </c>
      <c r="L47" s="50">
        <v>11.571899999999999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15.482188832522107</v>
      </c>
      <c r="F48" s="53">
        <v>21.744119540134129</v>
      </c>
      <c r="G48" s="55">
        <v>14.630255688622753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15.762007317073172</v>
      </c>
      <c r="K49" s="53">
        <v>17.820114457831327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19.172673985239854</v>
      </c>
      <c r="F50" s="53">
        <v>16.682074453394705</v>
      </c>
      <c r="G50" s="55">
        <v>0</v>
      </c>
      <c r="H50" s="52">
        <v>0</v>
      </c>
      <c r="I50" s="53">
        <v>0</v>
      </c>
      <c r="J50" s="53">
        <v>0</v>
      </c>
      <c r="K50" s="53">
        <v>6.9096000000000002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17.327584374999997</v>
      </c>
      <c r="F51" s="53">
        <v>19.55</v>
      </c>
      <c r="G51" s="55">
        <v>0</v>
      </c>
      <c r="H51" s="52">
        <v>0</v>
      </c>
      <c r="I51" s="53">
        <v>0</v>
      </c>
      <c r="J51" s="53">
        <v>0</v>
      </c>
      <c r="K51" s="53">
        <v>17.2271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7.1892592403772611</v>
      </c>
      <c r="F52" s="53">
        <v>14.624863157894737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0</v>
      </c>
      <c r="F53" s="53">
        <v>19.315612121212123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14.923791234845023</v>
      </c>
      <c r="F54" s="53">
        <v>17.38524868785656</v>
      </c>
      <c r="G54" s="55">
        <v>11.9594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17.721879269166468</v>
      </c>
      <c r="G55" s="55">
        <v>13.2079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16.886196721311475</v>
      </c>
      <c r="F56" s="53">
        <v>15.817352722063037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12.957311691810345</v>
      </c>
      <c r="F57" s="53">
        <v>19.526784653020471</v>
      </c>
      <c r="G57" s="55">
        <v>13.2416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12.042173913043479</v>
      </c>
      <c r="F58" s="53">
        <v>15.510650819672131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29.3339</v>
      </c>
      <c r="F59" s="53">
        <v>28.00285857740586</v>
      </c>
      <c r="G59" s="55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14.750885299625468</v>
      </c>
      <c r="F60" s="53">
        <v>17.539576462196862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15.790703448275861</v>
      </c>
      <c r="F61" s="53">
        <v>15.879346010064703</v>
      </c>
      <c r="G61" s="55">
        <v>18.389199999999999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14.720122222222223</v>
      </c>
      <c r="F62" s="53">
        <v>19.801365517241379</v>
      </c>
      <c r="G62" s="55">
        <v>12.36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13.395836815920399</v>
      </c>
      <c r="F63" s="53">
        <v>18.241464552058108</v>
      </c>
      <c r="G63" s="55">
        <v>13.642216949152543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18.754441972642191</v>
      </c>
      <c r="F64" s="53">
        <v>26.385612693682955</v>
      </c>
      <c r="G64" s="55">
        <v>19.561800000000002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16.494915384615386</v>
      </c>
      <c r="F65" s="53">
        <v>16.583233260632497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16.075499999999998</v>
      </c>
      <c r="F66" s="53">
        <v>23.603373775843306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13.000866873065016</v>
      </c>
      <c r="F67" s="53">
        <v>17.911522871586914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16.075500000000002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15.773004195804196</v>
      </c>
      <c r="F69" s="53">
        <v>22.866887921604377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11.8306</v>
      </c>
      <c r="F70" s="53">
        <v>17.958864971537004</v>
      </c>
      <c r="G70" s="55">
        <v>18.389199999999999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12.382116197183098</v>
      </c>
      <c r="F71" s="53">
        <v>21.387906158617632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11.830599999999999</v>
      </c>
      <c r="F72" s="53">
        <v>17.125014814814815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12.759141895963046</v>
      </c>
      <c r="F73" s="53">
        <v>12.889256948640485</v>
      </c>
      <c r="G73" s="55">
        <v>0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35.106552984165653</v>
      </c>
      <c r="F74" s="99">
        <v>36.115485078835043</v>
      </c>
      <c r="G74" s="100">
        <v>0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13.30057855891919</v>
      </c>
      <c r="F75" s="105">
        <v>20.894935784851807</v>
      </c>
      <c r="G75" s="106">
        <v>15.5625</v>
      </c>
      <c r="H75" s="104">
        <v>0</v>
      </c>
      <c r="I75" s="105">
        <v>0</v>
      </c>
      <c r="J75" s="105">
        <v>0</v>
      </c>
      <c r="K75" s="105">
        <v>10.895200000000001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12.125999999999999</v>
      </c>
      <c r="F76" s="78">
        <v>18.403642065674536</v>
      </c>
      <c r="G76" s="79">
        <v>17.710183333333333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20.634181656804735</v>
      </c>
      <c r="F80" s="115">
        <v>18.644582639885225</v>
      </c>
      <c r="G80" s="116">
        <v>21.566218659481308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36.743464958392266</v>
      </c>
      <c r="F81" s="105">
        <v>24.187224564300131</v>
      </c>
      <c r="G81" s="106">
        <v>20.293765072385295</v>
      </c>
      <c r="H81" s="104">
        <v>0</v>
      </c>
      <c r="I81" s="105">
        <v>0</v>
      </c>
      <c r="J81" s="105">
        <v>21.958076404494381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31.764669023464375</v>
      </c>
      <c r="F82" s="105">
        <v>26.67432637586019</v>
      </c>
      <c r="G82" s="106">
        <v>16.803983518671309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18.245070833492225</v>
      </c>
      <c r="F83" s="105">
        <v>32.637142857142855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33.109547561941582</v>
      </c>
      <c r="F84" s="105">
        <v>29.3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25.066451093914591</v>
      </c>
      <c r="F85" s="105">
        <v>32.250606249999997</v>
      </c>
      <c r="G85" s="106">
        <v>25.810945454545454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29.249951705294361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27.10150051028084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8" t="s">
        <v>78</v>
      </c>
      <c r="C87" s="80">
        <v>0</v>
      </c>
      <c r="D87" s="81">
        <v>0</v>
      </c>
      <c r="E87" s="81">
        <v>38.90129379808382</v>
      </c>
      <c r="F87" s="81">
        <v>0</v>
      </c>
      <c r="G87" s="82">
        <v>15.032702898550724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0">
        <v>0</v>
      </c>
      <c r="N87" s="62">
        <v>0</v>
      </c>
    </row>
    <row r="89" spans="2:14">
      <c r="B89" s="119" t="s">
        <v>79</v>
      </c>
      <c r="C89" s="119"/>
      <c r="D89" s="119"/>
      <c r="E89" s="119"/>
      <c r="F89" s="119"/>
      <c r="G89" s="119"/>
      <c r="H89" s="119"/>
      <c r="I89" s="119"/>
      <c r="J89" s="119"/>
      <c r="L89" s="120" t="s">
        <v>80</v>
      </c>
      <c r="M89" s="120"/>
      <c r="N89" s="120"/>
    </row>
    <row r="90" spans="2:14">
      <c r="B90" s="121" t="s">
        <v>0</v>
      </c>
      <c r="C90" s="121"/>
      <c r="D90" s="121" t="s">
        <v>9</v>
      </c>
      <c r="E90" s="121"/>
      <c r="F90" s="121" t="s">
        <v>8</v>
      </c>
      <c r="G90" s="121"/>
      <c r="H90" s="121" t="s">
        <v>1</v>
      </c>
      <c r="I90" s="121"/>
      <c r="J90" s="121"/>
      <c r="L90" s="122" t="s">
        <v>81</v>
      </c>
      <c r="M90" s="123" t="s">
        <v>0</v>
      </c>
      <c r="N90" s="123" t="s">
        <v>1</v>
      </c>
    </row>
    <row r="91" spans="2:14">
      <c r="B91" s="124">
        <v>2.64</v>
      </c>
      <c r="C91" s="125"/>
      <c r="D91" s="126">
        <v>0</v>
      </c>
      <c r="E91" s="127"/>
      <c r="F91" s="126">
        <v>0</v>
      </c>
      <c r="G91" s="127"/>
      <c r="H91" s="124">
        <v>0.48</v>
      </c>
      <c r="I91" s="128"/>
      <c r="J91" s="125"/>
      <c r="L91" s="129"/>
      <c r="M91" s="130">
        <v>8.5639030075187978</v>
      </c>
      <c r="N91" s="130">
        <v>2.8391500000000001</v>
      </c>
    </row>
    <row r="92" spans="2:14">
      <c r="B92" s="119" t="s">
        <v>82</v>
      </c>
      <c r="C92" s="119"/>
      <c r="D92" s="119"/>
      <c r="E92" s="119"/>
      <c r="F92" s="119"/>
      <c r="G92" s="119"/>
      <c r="H92" s="119"/>
      <c r="I92" s="119"/>
      <c r="J92" s="119"/>
      <c r="L92" s="131"/>
      <c r="M92" s="132"/>
      <c r="N92" s="132"/>
    </row>
    <row r="93" spans="2:14">
      <c r="B93" s="124">
        <v>2.69</v>
      </c>
      <c r="C93" s="125"/>
      <c r="D93" s="126">
        <v>0</v>
      </c>
      <c r="E93" s="127"/>
      <c r="F93" s="126">
        <v>0.02</v>
      </c>
      <c r="G93" s="127"/>
      <c r="H93" s="124">
        <v>1.32</v>
      </c>
      <c r="I93" s="128"/>
      <c r="J93" s="125"/>
      <c r="L93" s="131"/>
      <c r="M93" s="132"/>
      <c r="N93" s="132"/>
    </row>
    <row r="94" spans="2:14">
      <c r="B94" s="133" t="s">
        <v>83</v>
      </c>
      <c r="C94" s="134"/>
      <c r="D94" s="134"/>
      <c r="E94" s="134"/>
      <c r="F94" s="134"/>
      <c r="G94" s="134"/>
      <c r="H94" s="134"/>
      <c r="I94" s="134"/>
      <c r="J94" s="135"/>
    </row>
    <row r="95" spans="2:14">
      <c r="B95" s="136" t="s">
        <v>84</v>
      </c>
    </row>
    <row r="96" spans="2:14">
      <c r="B96" s="137" t="s">
        <v>85</v>
      </c>
    </row>
  </sheetData>
  <mergeCells count="34"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C5" sqref="C5:V5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88</v>
      </c>
      <c r="D9" s="177" t="s">
        <v>89</v>
      </c>
      <c r="E9" s="177"/>
      <c r="F9" s="177"/>
      <c r="G9" s="177"/>
      <c r="H9" s="177"/>
      <c r="I9" s="177"/>
      <c r="J9" s="177"/>
      <c r="K9" s="177"/>
      <c r="L9" s="176" t="s">
        <v>88</v>
      </c>
      <c r="M9" s="177" t="s">
        <v>89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90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90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2.0085297317420578</v>
      </c>
      <c r="D15" s="195">
        <v>0.10995501832040729</v>
      </c>
      <c r="E15" s="196">
        <v>0.15131885514920207</v>
      </c>
      <c r="F15" s="196">
        <v>1.2054</v>
      </c>
      <c r="G15" s="196">
        <v>1.5083999999999997</v>
      </c>
      <c r="H15" s="197">
        <v>2.9902000000000002</v>
      </c>
      <c r="I15" s="196">
        <v>3.9904245013557902</v>
      </c>
      <c r="J15" s="196">
        <v>0</v>
      </c>
      <c r="K15" s="198">
        <v>5.1776604477611938</v>
      </c>
      <c r="L15" s="196">
        <v>1.0000000000000004E-2</v>
      </c>
      <c r="M15" s="196">
        <v>9.9999999999999967E-3</v>
      </c>
      <c r="N15" s="199">
        <v>0.01</v>
      </c>
      <c r="O15" s="196">
        <v>0</v>
      </c>
      <c r="P15" s="199">
        <v>7.2149772119396605E-2</v>
      </c>
      <c r="Q15" s="196">
        <v>9.9999999999999992E-2</v>
      </c>
      <c r="R15" s="196">
        <v>0.21000000000000002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0.86420445934582268</v>
      </c>
      <c r="D16" s="202">
        <v>0.17999999999999997</v>
      </c>
      <c r="E16" s="203">
        <v>0.28095156353374939</v>
      </c>
      <c r="F16" s="203">
        <v>1.2</v>
      </c>
      <c r="G16" s="203">
        <v>1.5</v>
      </c>
      <c r="H16" s="204">
        <v>3.544115867963987</v>
      </c>
      <c r="I16" s="203">
        <v>3.9899999999999993</v>
      </c>
      <c r="J16" s="203">
        <v>3.98</v>
      </c>
      <c r="K16" s="205">
        <v>4.1262745098039213</v>
      </c>
      <c r="L16" s="203">
        <v>9.9999999999999933E-3</v>
      </c>
      <c r="M16" s="203">
        <v>9.9999999999999967E-3</v>
      </c>
      <c r="N16" s="206">
        <v>4.7435249247562372E-2</v>
      </c>
      <c r="O16" s="203">
        <v>0</v>
      </c>
      <c r="P16" s="206">
        <v>0.01</v>
      </c>
      <c r="Q16" s="203">
        <v>0.01</v>
      </c>
      <c r="R16" s="203">
        <v>0.99562631898593357</v>
      </c>
      <c r="S16" s="203">
        <v>1.0900000000000001</v>
      </c>
      <c r="T16" s="203">
        <v>0</v>
      </c>
      <c r="U16" s="203">
        <v>0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0.2135445378439508</v>
      </c>
      <c r="D17" s="202">
        <v>0</v>
      </c>
      <c r="E17" s="203">
        <v>2.0000000000000004E-2</v>
      </c>
      <c r="F17" s="203">
        <v>0</v>
      </c>
      <c r="G17" s="203">
        <v>4.04</v>
      </c>
      <c r="H17" s="204">
        <v>0</v>
      </c>
      <c r="I17" s="203">
        <v>4.0279249999999998</v>
      </c>
      <c r="J17" s="203">
        <v>0</v>
      </c>
      <c r="K17" s="205">
        <v>0</v>
      </c>
      <c r="L17" s="203">
        <v>1E-4</v>
      </c>
      <c r="M17" s="203">
        <v>0</v>
      </c>
      <c r="N17" s="206">
        <v>2.0000000000000004E-2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2.3041550812874081</v>
      </c>
      <c r="D18" s="202">
        <v>7.1285192818202364E-2</v>
      </c>
      <c r="E18" s="203">
        <v>0.11506312893921281</v>
      </c>
      <c r="F18" s="203">
        <v>0</v>
      </c>
      <c r="G18" s="203">
        <v>1.5068999999999999</v>
      </c>
      <c r="H18" s="204">
        <v>0.50029999999999997</v>
      </c>
      <c r="I18" s="203">
        <v>0</v>
      </c>
      <c r="J18" s="203">
        <v>0</v>
      </c>
      <c r="K18" s="205">
        <v>0</v>
      </c>
      <c r="L18" s="203">
        <v>1.0000000000000002E-2</v>
      </c>
      <c r="M18" s="203">
        <v>0.01</v>
      </c>
      <c r="N18" s="206">
        <v>1.008457241003145E-2</v>
      </c>
      <c r="O18" s="203">
        <v>0</v>
      </c>
      <c r="P18" s="206">
        <v>0</v>
      </c>
      <c r="Q18" s="203">
        <v>0.12</v>
      </c>
      <c r="R18" s="203">
        <v>0</v>
      </c>
      <c r="S18" s="203">
        <v>0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0.14900997278996089</v>
      </c>
      <c r="D19" s="202">
        <v>9.2104560057239312E-2</v>
      </c>
      <c r="E19" s="203">
        <v>0.1014296176087747</v>
      </c>
      <c r="F19" s="203">
        <v>1.2055639344262297</v>
      </c>
      <c r="G19" s="203">
        <v>1.5081531157270029</v>
      </c>
      <c r="H19" s="204">
        <v>2.8650439079102719</v>
      </c>
      <c r="I19" s="203">
        <v>4.0866182150398549</v>
      </c>
      <c r="J19" s="203">
        <v>0</v>
      </c>
      <c r="K19" s="205">
        <v>0</v>
      </c>
      <c r="L19" s="203">
        <v>1.0000000000000004E-2</v>
      </c>
      <c r="M19" s="203">
        <v>0.01</v>
      </c>
      <c r="N19" s="206">
        <v>9.9999999999999985E-3</v>
      </c>
      <c r="O19" s="203">
        <v>0</v>
      </c>
      <c r="P19" s="206">
        <v>0</v>
      </c>
      <c r="Q19" s="203">
        <v>0</v>
      </c>
      <c r="R19" s="203">
        <v>0</v>
      </c>
      <c r="S19" s="203">
        <v>0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2.6179017697857302E-2</v>
      </c>
      <c r="D20" s="202">
        <v>8.722621799231306E-2</v>
      </c>
      <c r="E20" s="203">
        <v>0.17880373049476461</v>
      </c>
      <c r="F20" s="203">
        <v>0</v>
      </c>
      <c r="G20" s="203">
        <v>1.5057</v>
      </c>
      <c r="H20" s="204">
        <v>2.99</v>
      </c>
      <c r="I20" s="203">
        <v>3.9933999999999998</v>
      </c>
      <c r="J20" s="203">
        <v>0</v>
      </c>
      <c r="K20" s="205">
        <v>0</v>
      </c>
      <c r="L20" s="203">
        <v>1.0000000000000002E-3</v>
      </c>
      <c r="M20" s="203">
        <v>9.9999999999999985E-3</v>
      </c>
      <c r="N20" s="206">
        <v>0.01</v>
      </c>
      <c r="O20" s="203">
        <v>6.9999999999999993E-2</v>
      </c>
      <c r="P20" s="206">
        <v>0</v>
      </c>
      <c r="Q20" s="203">
        <v>0.1</v>
      </c>
      <c r="R20" s="203">
        <v>0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1.7407637489800483</v>
      </c>
      <c r="D21" s="202">
        <v>5.7761176922159138E-2</v>
      </c>
      <c r="E21" s="203">
        <v>0.1327979452611798</v>
      </c>
      <c r="F21" s="203">
        <v>0</v>
      </c>
      <c r="G21" s="203">
        <v>0</v>
      </c>
      <c r="H21" s="204">
        <v>0</v>
      </c>
      <c r="I21" s="203">
        <v>3.9989667108758589</v>
      </c>
      <c r="J21" s="203">
        <v>0</v>
      </c>
      <c r="K21" s="205">
        <v>0</v>
      </c>
      <c r="L21" s="202">
        <v>9.9999999999999985E-3</v>
      </c>
      <c r="M21" s="203">
        <v>1.0000000000000002E-2</v>
      </c>
      <c r="N21" s="206">
        <v>0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5.0099999999999999E-2</v>
      </c>
      <c r="M22" s="209">
        <v>0</v>
      </c>
      <c r="N22" s="211">
        <v>0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2" t="s">
        <v>27</v>
      </c>
    </row>
    <row r="23" spans="2:45" ht="8.25" customHeight="1">
      <c r="B23" s="207" t="s">
        <v>25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5">
        <v>0</v>
      </c>
      <c r="L23" s="203">
        <v>0</v>
      </c>
      <c r="M23" s="203">
        <v>0</v>
      </c>
      <c r="N23" s="206">
        <v>0</v>
      </c>
      <c r="O23" s="203">
        <v>0</v>
      </c>
      <c r="P23" s="206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5">
        <v>0</v>
      </c>
    </row>
    <row r="24" spans="2:45" ht="8.25" customHeight="1">
      <c r="B24" s="212" t="s">
        <v>26</v>
      </c>
      <c r="C24" s="213">
        <v>1.7509118137182094</v>
      </c>
      <c r="D24" s="214">
        <v>2.0199999999999991</v>
      </c>
      <c r="E24" s="215">
        <v>5.2183862163787449</v>
      </c>
      <c r="F24" s="215">
        <v>5.3189629866116563</v>
      </c>
      <c r="G24" s="215">
        <v>5.4232464023036258</v>
      </c>
      <c r="H24" s="215">
        <v>5.4888519664051918</v>
      </c>
      <c r="I24" s="215">
        <v>5.5169245121608537</v>
      </c>
      <c r="J24" s="215">
        <v>0</v>
      </c>
      <c r="K24" s="216">
        <v>0</v>
      </c>
      <c r="L24" s="217">
        <v>0.01</v>
      </c>
      <c r="M24" s="218">
        <v>2.02</v>
      </c>
      <c r="N24" s="215">
        <v>3.04</v>
      </c>
      <c r="O24" s="215">
        <v>3.14</v>
      </c>
      <c r="P24" s="215">
        <v>3.2407468344209165</v>
      </c>
      <c r="Q24" s="215">
        <v>3.3468668894755864</v>
      </c>
      <c r="R24" s="215">
        <v>3.4116766466010473</v>
      </c>
      <c r="S24" s="215">
        <v>0</v>
      </c>
      <c r="T24" s="215">
        <v>0</v>
      </c>
      <c r="U24" s="215">
        <v>0</v>
      </c>
      <c r="V24" s="216">
        <v>0</v>
      </c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</row>
    <row r="25" spans="2:45" ht="3.75" customHeight="1">
      <c r="B25" s="220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</row>
    <row r="26" spans="2:45" ht="9" customHeight="1">
      <c r="B26" s="222" t="s">
        <v>28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111"/>
      <c r="AE26" s="111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AD27" s="111"/>
      <c r="AE27" s="111"/>
    </row>
    <row r="28" spans="2:45" ht="9" customHeight="1">
      <c r="B28" s="225" t="s">
        <v>16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7"/>
      <c r="AD28" s="111"/>
      <c r="AE28" s="111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AD29" s="111"/>
      <c r="AE29" s="111"/>
    </row>
    <row r="30" spans="2:45" ht="8.25" customHeight="1">
      <c r="B30" s="193" t="s">
        <v>29</v>
      </c>
      <c r="C30" s="195">
        <v>2.2506237036926127</v>
      </c>
      <c r="D30" s="196">
        <v>0.14444751494269592</v>
      </c>
      <c r="E30" s="196">
        <v>0.3168777869859023</v>
      </c>
      <c r="F30" s="196">
        <v>1.2054</v>
      </c>
      <c r="G30" s="196">
        <v>1.5068201754385966</v>
      </c>
      <c r="H30" s="196">
        <v>2.9870432604100938</v>
      </c>
      <c r="I30" s="196">
        <v>4.2664507366228843</v>
      </c>
      <c r="J30" s="196">
        <v>3.9766999999999997</v>
      </c>
      <c r="K30" s="197">
        <v>3.9419000000000004</v>
      </c>
      <c r="L30" s="195">
        <v>7.1856903455499652E-2</v>
      </c>
      <c r="M30" s="199">
        <v>9.9999999999999985E-3</v>
      </c>
      <c r="N30" s="196">
        <v>1.9999999999999997E-2</v>
      </c>
      <c r="O30" s="196">
        <v>0</v>
      </c>
      <c r="P30" s="196">
        <v>0</v>
      </c>
      <c r="Q30" s="196">
        <v>0.94615384615384612</v>
      </c>
      <c r="R30" s="196">
        <v>0.55745058019609062</v>
      </c>
      <c r="S30" s="196">
        <v>0</v>
      </c>
      <c r="T30" s="196">
        <v>0</v>
      </c>
      <c r="U30" s="196">
        <v>0</v>
      </c>
      <c r="V30" s="198">
        <v>0</v>
      </c>
    </row>
    <row r="31" spans="2:45" ht="8.25" customHeight="1">
      <c r="B31" s="207" t="s">
        <v>30</v>
      </c>
      <c r="C31" s="202">
        <v>2.0176669017957511</v>
      </c>
      <c r="D31" s="203">
        <v>0.13064628786140148</v>
      </c>
      <c r="E31" s="203">
        <v>0.36542245299714993</v>
      </c>
      <c r="F31" s="203">
        <v>1.2058357497517378</v>
      </c>
      <c r="G31" s="203">
        <v>1.3149823027718552</v>
      </c>
      <c r="H31" s="203">
        <v>2.9424489708386536</v>
      </c>
      <c r="I31" s="203">
        <v>3.9763495898243484</v>
      </c>
      <c r="J31" s="203">
        <v>3.9796909090909089</v>
      </c>
      <c r="K31" s="204">
        <v>3.8694000000000002</v>
      </c>
      <c r="L31" s="202">
        <v>3.0000000000000016E-2</v>
      </c>
      <c r="M31" s="206">
        <v>9.9999999999999985E-3</v>
      </c>
      <c r="N31" s="203">
        <v>2.0000000000000007E-2</v>
      </c>
      <c r="O31" s="203">
        <v>0</v>
      </c>
      <c r="P31" s="203">
        <v>0</v>
      </c>
      <c r="Q31" s="203">
        <v>0.26995504731861203</v>
      </c>
      <c r="R31" s="203">
        <v>0.35000000000000009</v>
      </c>
      <c r="S31" s="203">
        <v>0</v>
      </c>
      <c r="T31" s="203">
        <v>0</v>
      </c>
      <c r="U31" s="203">
        <v>0</v>
      </c>
      <c r="V31" s="205">
        <v>0</v>
      </c>
    </row>
    <row r="32" spans="2:45" ht="8.25" customHeight="1">
      <c r="B32" s="228" t="s">
        <v>31</v>
      </c>
      <c r="C32" s="202">
        <v>0.68494837849452983</v>
      </c>
      <c r="D32" s="203">
        <v>0.11381584546493397</v>
      </c>
      <c r="E32" s="203">
        <v>0</v>
      </c>
      <c r="F32" s="203">
        <v>0</v>
      </c>
      <c r="G32" s="203">
        <v>1.5056</v>
      </c>
      <c r="H32" s="203">
        <v>4.0672588561912448</v>
      </c>
      <c r="I32" s="203">
        <v>4.9600829079868047</v>
      </c>
      <c r="J32" s="203">
        <v>0</v>
      </c>
      <c r="K32" s="204">
        <v>0</v>
      </c>
      <c r="L32" s="202">
        <v>0.1</v>
      </c>
      <c r="M32" s="206">
        <v>0.1</v>
      </c>
      <c r="N32" s="203">
        <v>0</v>
      </c>
      <c r="O32" s="203">
        <v>0</v>
      </c>
      <c r="P32" s="203">
        <v>0</v>
      </c>
      <c r="Q32" s="203">
        <v>0</v>
      </c>
      <c r="R32" s="203">
        <v>0.7</v>
      </c>
      <c r="S32" s="203">
        <v>0</v>
      </c>
      <c r="T32" s="203">
        <v>0</v>
      </c>
      <c r="U32" s="203">
        <v>0</v>
      </c>
      <c r="V32" s="205">
        <v>0</v>
      </c>
      <c r="AD32" s="111"/>
      <c r="AE32" s="111"/>
    </row>
    <row r="33" spans="2:31" ht="8.25" customHeight="1">
      <c r="B33" s="229" t="s">
        <v>32</v>
      </c>
      <c r="C33" s="218">
        <v>2.4709068899577402</v>
      </c>
      <c r="D33" s="215">
        <v>0.18</v>
      </c>
      <c r="E33" s="215">
        <v>0.5</v>
      </c>
      <c r="F33" s="215">
        <v>1.21</v>
      </c>
      <c r="G33" s="215">
        <v>1.5100000000000002</v>
      </c>
      <c r="H33" s="215">
        <v>5.5519336649437836</v>
      </c>
      <c r="I33" s="215">
        <v>5.7883610150224243</v>
      </c>
      <c r="J33" s="215">
        <v>5.8258981233243965</v>
      </c>
      <c r="K33" s="230">
        <v>0</v>
      </c>
      <c r="L33" s="218">
        <v>2.7984142770421085E-2</v>
      </c>
      <c r="M33" s="214">
        <v>0.05</v>
      </c>
      <c r="N33" s="215">
        <v>9.9999999999999992E-2</v>
      </c>
      <c r="O33" s="215">
        <v>0.15</v>
      </c>
      <c r="P33" s="215">
        <v>0</v>
      </c>
      <c r="Q33" s="215">
        <v>1.5</v>
      </c>
      <c r="R33" s="215">
        <v>1.8</v>
      </c>
      <c r="S33" s="215">
        <v>1.98</v>
      </c>
      <c r="T33" s="215">
        <v>0</v>
      </c>
      <c r="U33" s="215">
        <v>0</v>
      </c>
      <c r="V33" s="216">
        <v>0</v>
      </c>
      <c r="W33" s="111"/>
      <c r="X33" s="231"/>
      <c r="Y33" s="232"/>
      <c r="Z33" s="111"/>
      <c r="AA33" s="111"/>
      <c r="AB33" s="111"/>
      <c r="AC33" s="111"/>
      <c r="AD33" s="111"/>
      <c r="AE33" s="111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11"/>
      <c r="X34" s="231"/>
      <c r="Y34" s="111"/>
      <c r="Z34" s="111"/>
      <c r="AA34" s="111"/>
      <c r="AB34" s="111"/>
      <c r="AC34" s="111"/>
      <c r="AD34" s="111"/>
      <c r="AE34" s="111"/>
    </row>
    <row r="35" spans="2:31" ht="9" customHeight="1">
      <c r="B35" s="225" t="s">
        <v>33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7"/>
      <c r="W35" s="111"/>
      <c r="X35" s="231"/>
      <c r="Y35" s="111"/>
      <c r="Z35" s="111"/>
      <c r="AA35" s="111"/>
      <c r="AB35" s="111"/>
      <c r="AC35" s="111"/>
      <c r="AD35" s="111"/>
      <c r="AE35" s="111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11"/>
      <c r="X36" s="231"/>
      <c r="Y36" s="111"/>
      <c r="Z36" s="111"/>
      <c r="AA36" s="111"/>
      <c r="AB36" s="111"/>
      <c r="AC36" s="111"/>
      <c r="AD36" s="111"/>
      <c r="AE36" s="111"/>
    </row>
    <row r="37" spans="2:31" ht="8.25" customHeight="1">
      <c r="B37" s="193" t="s">
        <v>34</v>
      </c>
      <c r="C37" s="194">
        <v>2.0184000000000002</v>
      </c>
      <c r="D37" s="199">
        <v>6.023240309935245</v>
      </c>
      <c r="E37" s="196">
        <v>0</v>
      </c>
      <c r="F37" s="196">
        <v>0</v>
      </c>
      <c r="G37" s="196">
        <v>0</v>
      </c>
      <c r="H37" s="196">
        <v>3.1</v>
      </c>
      <c r="I37" s="196">
        <v>4.1976000000000004</v>
      </c>
      <c r="J37" s="196">
        <v>0</v>
      </c>
      <c r="K37" s="197">
        <v>0</v>
      </c>
      <c r="L37" s="195">
        <v>0</v>
      </c>
      <c r="M37" s="199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8">
        <v>0</v>
      </c>
      <c r="W37" s="111"/>
      <c r="X37" s="231"/>
      <c r="Y37" s="232"/>
      <c r="Z37" s="111"/>
      <c r="AA37" s="111"/>
      <c r="AB37" s="111"/>
      <c r="AC37" s="111"/>
      <c r="AD37" s="111"/>
      <c r="AE37" s="111"/>
    </row>
    <row r="38" spans="2:31" ht="8.25" customHeight="1">
      <c r="B38" s="212" t="s">
        <v>35</v>
      </c>
      <c r="C38" s="213">
        <v>0.42678642841386011</v>
      </c>
      <c r="D38" s="214">
        <v>0.16304780199749483</v>
      </c>
      <c r="E38" s="215">
        <v>0</v>
      </c>
      <c r="F38" s="215">
        <v>1.2054</v>
      </c>
      <c r="G38" s="215">
        <v>1.5065</v>
      </c>
      <c r="H38" s="215">
        <v>5.5751950481430539</v>
      </c>
      <c r="I38" s="215">
        <v>5.9994985993061567</v>
      </c>
      <c r="J38" s="215">
        <v>0</v>
      </c>
      <c r="K38" s="230">
        <v>0</v>
      </c>
      <c r="L38" s="218">
        <v>5.0100000000000013E-2</v>
      </c>
      <c r="M38" s="214">
        <v>0.03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6">
        <v>0</v>
      </c>
      <c r="W38" s="111"/>
      <c r="X38" s="231"/>
      <c r="Y38" s="232"/>
      <c r="Z38" s="111"/>
      <c r="AA38" s="111"/>
      <c r="AB38" s="111"/>
      <c r="AC38" s="111"/>
      <c r="AD38" s="111"/>
      <c r="AE38" s="111"/>
    </row>
    <row r="39" spans="2:31" ht="3.75" customHeight="1"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33"/>
      <c r="X39" s="231"/>
    </row>
    <row r="40" spans="2:31" ht="7.5" customHeight="1"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111"/>
      <c r="X40" s="231"/>
      <c r="Y40" s="111"/>
      <c r="Z40" s="111"/>
      <c r="AA40" s="111"/>
      <c r="AB40" s="111"/>
      <c r="AC40" s="111"/>
      <c r="AD40" s="111"/>
      <c r="AE40" s="111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11"/>
      <c r="X41" s="23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4" t="s">
        <v>37</v>
      </c>
      <c r="C42" s="201">
        <v>2.73331592934196</v>
      </c>
      <c r="D42" s="202">
        <v>3.39351842337186E-2</v>
      </c>
      <c r="E42" s="203">
        <v>0.17494301441970911</v>
      </c>
      <c r="F42" s="203">
        <v>1.5098382982433256</v>
      </c>
      <c r="G42" s="203">
        <v>2.9171836554331936</v>
      </c>
      <c r="H42" s="203">
        <v>3.0413484409031328</v>
      </c>
      <c r="I42" s="203">
        <v>3.2263776117886787</v>
      </c>
      <c r="J42" s="203">
        <v>0</v>
      </c>
      <c r="K42" s="204">
        <v>0</v>
      </c>
      <c r="L42" s="202">
        <v>1.0000000000000005E-2</v>
      </c>
      <c r="M42" s="206">
        <v>0.01</v>
      </c>
      <c r="N42" s="203">
        <v>1.0006579892595591E-2</v>
      </c>
      <c r="O42" s="203">
        <v>3.8899348589925241E-2</v>
      </c>
      <c r="P42" s="203">
        <v>5.000000000000001E-2</v>
      </c>
      <c r="Q42" s="203">
        <v>6.8386748484090987E-2</v>
      </c>
      <c r="R42" s="203">
        <v>0.18360577567933034</v>
      </c>
      <c r="S42" s="203">
        <v>0</v>
      </c>
      <c r="T42" s="203">
        <v>0.3004</v>
      </c>
      <c r="U42" s="203">
        <v>0</v>
      </c>
      <c r="V42" s="205">
        <v>0</v>
      </c>
      <c r="W42" s="111"/>
      <c r="X42" s="23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4" t="s">
        <v>38</v>
      </c>
      <c r="C43" s="201">
        <v>2.0957687790424417</v>
      </c>
      <c r="D43" s="202">
        <v>0.1800999999999999</v>
      </c>
      <c r="E43" s="203">
        <v>0.40060000000000001</v>
      </c>
      <c r="F43" s="203">
        <v>0</v>
      </c>
      <c r="G43" s="203">
        <v>2.0099999999999998</v>
      </c>
      <c r="H43" s="203">
        <v>4.8003</v>
      </c>
      <c r="I43" s="203">
        <v>4.748813821782182</v>
      </c>
      <c r="J43" s="203">
        <v>0</v>
      </c>
      <c r="K43" s="204">
        <v>4.8136999999999999</v>
      </c>
      <c r="L43" s="202">
        <v>5.0099999999999999E-2</v>
      </c>
      <c r="M43" s="206">
        <v>9.9999999999999992E-2</v>
      </c>
      <c r="N43" s="203">
        <v>0</v>
      </c>
      <c r="O43" s="203">
        <v>0.15010000000000001</v>
      </c>
      <c r="P43" s="203">
        <v>0</v>
      </c>
      <c r="Q43" s="203">
        <v>0.5</v>
      </c>
      <c r="R43" s="203">
        <v>1.2346397374972424</v>
      </c>
      <c r="S43" s="203">
        <v>0</v>
      </c>
      <c r="T43" s="203">
        <v>0</v>
      </c>
      <c r="U43" s="203">
        <v>0</v>
      </c>
      <c r="V43" s="205">
        <v>0</v>
      </c>
      <c r="W43" s="111"/>
      <c r="X43" s="231"/>
      <c r="Y43" s="111"/>
      <c r="Z43" s="111"/>
      <c r="AA43" s="111"/>
      <c r="AB43" s="111"/>
      <c r="AC43" s="111"/>
      <c r="AD43" s="111"/>
      <c r="AE43" s="111"/>
    </row>
    <row r="44" spans="2:31" ht="8.25" customHeight="1">
      <c r="B44" s="234" t="s">
        <v>39</v>
      </c>
      <c r="C44" s="201">
        <v>2.0184000000000002</v>
      </c>
      <c r="D44" s="202">
        <v>2.0184000000000002</v>
      </c>
      <c r="E44" s="203">
        <v>0</v>
      </c>
      <c r="F44" s="203">
        <v>2.1202999999999999</v>
      </c>
      <c r="G44" s="203">
        <v>0</v>
      </c>
      <c r="H44" s="203">
        <v>0</v>
      </c>
      <c r="I44" s="203">
        <v>4.0741999999999994</v>
      </c>
      <c r="J44" s="203">
        <v>0</v>
      </c>
      <c r="K44" s="204">
        <v>0</v>
      </c>
      <c r="L44" s="202">
        <v>0.1</v>
      </c>
      <c r="M44" s="206">
        <v>9.9999999999999992E-2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5">
        <v>0</v>
      </c>
      <c r="W44" s="111"/>
      <c r="X44" s="231"/>
      <c r="Y44" s="111"/>
      <c r="Z44" s="111"/>
      <c r="AA44" s="111"/>
      <c r="AB44" s="111"/>
      <c r="AC44" s="111"/>
      <c r="AD44" s="111"/>
      <c r="AE44" s="111"/>
    </row>
    <row r="45" spans="2:31" ht="3.75" customHeight="1"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33"/>
      <c r="X45" s="231"/>
    </row>
    <row r="46" spans="2:31" ht="7.5" customHeight="1">
      <c r="B46" s="235" t="s">
        <v>91</v>
      </c>
      <c r="C46" s="236" t="s">
        <v>99</v>
      </c>
      <c r="D46" s="236" t="s">
        <v>99</v>
      </c>
      <c r="E46" s="236" t="s">
        <v>99</v>
      </c>
      <c r="F46" s="236" t="s">
        <v>99</v>
      </c>
      <c r="G46" s="236" t="s">
        <v>99</v>
      </c>
      <c r="H46" s="236" t="s">
        <v>99</v>
      </c>
      <c r="I46" s="236" t="s">
        <v>99</v>
      </c>
      <c r="J46" s="236" t="s">
        <v>99</v>
      </c>
      <c r="K46" s="236" t="s">
        <v>99</v>
      </c>
      <c r="L46" s="236" t="s">
        <v>99</v>
      </c>
      <c r="M46" s="236" t="s">
        <v>99</v>
      </c>
      <c r="N46" s="236" t="s">
        <v>99</v>
      </c>
      <c r="O46" s="236" t="s">
        <v>99</v>
      </c>
      <c r="P46" s="236" t="s">
        <v>99</v>
      </c>
      <c r="Q46" s="236" t="s">
        <v>99</v>
      </c>
      <c r="R46" s="236" t="s">
        <v>99</v>
      </c>
      <c r="S46" s="236" t="s">
        <v>99</v>
      </c>
      <c r="T46" s="236" t="s">
        <v>99</v>
      </c>
      <c r="U46" s="236" t="s">
        <v>99</v>
      </c>
      <c r="V46" s="237" t="s">
        <v>99</v>
      </c>
      <c r="W46" s="111"/>
      <c r="X46" s="231"/>
      <c r="Y46" s="111"/>
      <c r="Z46" s="111"/>
      <c r="AA46" s="111"/>
      <c r="AB46" s="111"/>
      <c r="AC46" s="111"/>
      <c r="AD46" s="111"/>
      <c r="AE46" s="111"/>
    </row>
    <row r="47" spans="2:31" ht="2.25" customHeight="1"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11"/>
      <c r="X47" s="23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193" t="s">
        <v>41</v>
      </c>
      <c r="C48" s="194">
        <v>0.33496469436081361</v>
      </c>
      <c r="D48" s="199">
        <v>0.55140000000000022</v>
      </c>
      <c r="E48" s="196">
        <v>0.56308595343477263</v>
      </c>
      <c r="F48" s="196">
        <v>2.4217</v>
      </c>
      <c r="G48" s="196">
        <v>4.3577636363636367</v>
      </c>
      <c r="H48" s="196">
        <v>4.9513878736224468</v>
      </c>
      <c r="I48" s="196">
        <v>5.4988961222705672</v>
      </c>
      <c r="J48" s="196">
        <v>5.7394019064124784</v>
      </c>
      <c r="K48" s="197">
        <v>6.7121844961240305</v>
      </c>
      <c r="L48" s="195">
        <v>0.1</v>
      </c>
      <c r="M48" s="199">
        <v>0.40069999999999995</v>
      </c>
      <c r="N48" s="196">
        <v>0.40069999999999995</v>
      </c>
      <c r="O48" s="196">
        <v>0</v>
      </c>
      <c r="P48" s="196">
        <v>2.1717</v>
      </c>
      <c r="Q48" s="196">
        <v>2.1716000000000002</v>
      </c>
      <c r="R48" s="196">
        <v>2.8024526451624676</v>
      </c>
      <c r="S48" s="196">
        <v>3.6894629516556816</v>
      </c>
      <c r="T48" s="196">
        <v>3.0415999999999999</v>
      </c>
      <c r="U48" s="196">
        <v>0</v>
      </c>
      <c r="V48" s="238">
        <v>0</v>
      </c>
      <c r="W48" s="111"/>
      <c r="X48" s="23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4" t="s">
        <v>42</v>
      </c>
      <c r="C49" s="201">
        <v>5.0100000000000075E-2</v>
      </c>
      <c r="D49" s="206">
        <v>0.30040000000000006</v>
      </c>
      <c r="E49" s="203">
        <v>0.80269999999999997</v>
      </c>
      <c r="F49" s="203">
        <v>1.8122</v>
      </c>
      <c r="G49" s="203">
        <v>0</v>
      </c>
      <c r="H49" s="203">
        <v>4.4239876440304871</v>
      </c>
      <c r="I49" s="203">
        <v>5.5303424685578824</v>
      </c>
      <c r="J49" s="203">
        <v>6.9947297029702966</v>
      </c>
      <c r="K49" s="204">
        <v>6.7817034482758629</v>
      </c>
      <c r="L49" s="202">
        <v>0.02</v>
      </c>
      <c r="M49" s="206">
        <v>0.1502</v>
      </c>
      <c r="N49" s="203">
        <v>0</v>
      </c>
      <c r="O49" s="203">
        <v>0</v>
      </c>
      <c r="P49" s="203">
        <v>0</v>
      </c>
      <c r="Q49" s="203">
        <v>1</v>
      </c>
      <c r="R49" s="203">
        <v>1.2992999999999999</v>
      </c>
      <c r="S49" s="203">
        <v>0</v>
      </c>
      <c r="T49" s="203">
        <v>3.0636833333333331</v>
      </c>
      <c r="U49" s="203">
        <v>0</v>
      </c>
      <c r="V49" s="205">
        <v>0</v>
      </c>
      <c r="W49" s="111"/>
      <c r="X49" s="23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4" t="s">
        <v>43</v>
      </c>
      <c r="C50" s="201">
        <v>0.50109999999999999</v>
      </c>
      <c r="D50" s="206">
        <v>0.50109999999999988</v>
      </c>
      <c r="E50" s="203">
        <v>1.0042</v>
      </c>
      <c r="F50" s="203">
        <v>1.5085</v>
      </c>
      <c r="G50" s="203">
        <v>2.0100000000000002</v>
      </c>
      <c r="H50" s="203">
        <v>3.4242424242424243</v>
      </c>
      <c r="I50" s="203">
        <v>5.1472722320816864</v>
      </c>
      <c r="J50" s="203">
        <v>6.6874304832713758</v>
      </c>
      <c r="K50" s="204">
        <v>0</v>
      </c>
      <c r="L50" s="202">
        <v>0.3004</v>
      </c>
      <c r="M50" s="206">
        <v>0.30039999999999994</v>
      </c>
      <c r="N50" s="203">
        <v>0</v>
      </c>
      <c r="O50" s="203">
        <v>1.7395317577521161</v>
      </c>
      <c r="P50" s="203">
        <v>0</v>
      </c>
      <c r="Q50" s="203">
        <v>1.6</v>
      </c>
      <c r="R50" s="203">
        <v>3.4508849990650026</v>
      </c>
      <c r="S50" s="203">
        <v>3.6695426724137934</v>
      </c>
      <c r="T50" s="203">
        <v>0</v>
      </c>
      <c r="U50" s="203">
        <v>0</v>
      </c>
      <c r="V50" s="205">
        <v>0</v>
      </c>
      <c r="W50" s="111"/>
      <c r="X50" s="23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4" t="s">
        <v>44</v>
      </c>
      <c r="C51" s="201">
        <v>0.1</v>
      </c>
      <c r="D51" s="206">
        <v>0.87523378652867501</v>
      </c>
      <c r="E51" s="203">
        <v>0</v>
      </c>
      <c r="F51" s="203">
        <v>0</v>
      </c>
      <c r="G51" s="203">
        <v>0</v>
      </c>
      <c r="H51" s="203">
        <v>3.9150727074052276</v>
      </c>
      <c r="I51" s="203">
        <v>5.2396021505376345</v>
      </c>
      <c r="J51" s="203">
        <v>0</v>
      </c>
      <c r="K51" s="204">
        <v>6.9496419354838705</v>
      </c>
      <c r="L51" s="202">
        <v>9.9999999999999992E-2</v>
      </c>
      <c r="M51" s="206">
        <v>0.1502</v>
      </c>
      <c r="N51" s="203">
        <v>0</v>
      </c>
      <c r="O51" s="203">
        <v>0.30030000000000001</v>
      </c>
      <c r="P51" s="203">
        <v>0.50060000000000004</v>
      </c>
      <c r="Q51" s="203">
        <v>0.70000000000000007</v>
      </c>
      <c r="R51" s="203">
        <v>0</v>
      </c>
      <c r="S51" s="203">
        <v>0</v>
      </c>
      <c r="T51" s="203">
        <v>0</v>
      </c>
      <c r="U51" s="203">
        <v>0</v>
      </c>
      <c r="V51" s="205">
        <v>0</v>
      </c>
      <c r="W51" s="111"/>
      <c r="X51" s="23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4" t="s">
        <v>45</v>
      </c>
      <c r="C52" s="201">
        <v>2.0184000000000002</v>
      </c>
      <c r="D52" s="206">
        <v>0.80289999999999995</v>
      </c>
      <c r="E52" s="203">
        <v>0</v>
      </c>
      <c r="F52" s="203">
        <v>0</v>
      </c>
      <c r="G52" s="203">
        <v>0</v>
      </c>
      <c r="H52" s="203">
        <v>2.99</v>
      </c>
      <c r="I52" s="203">
        <v>0</v>
      </c>
      <c r="J52" s="203">
        <v>0</v>
      </c>
      <c r="K52" s="204">
        <v>0</v>
      </c>
      <c r="L52" s="202">
        <v>0</v>
      </c>
      <c r="M52" s="206">
        <v>0.30040000000000006</v>
      </c>
      <c r="N52" s="203">
        <v>0</v>
      </c>
      <c r="O52" s="203">
        <v>0.70179999999999998</v>
      </c>
      <c r="P52" s="203">
        <v>0</v>
      </c>
      <c r="Q52" s="203">
        <v>1.5</v>
      </c>
      <c r="R52" s="203">
        <v>0</v>
      </c>
      <c r="S52" s="203">
        <v>0</v>
      </c>
      <c r="T52" s="203">
        <v>0</v>
      </c>
      <c r="U52" s="203">
        <v>0</v>
      </c>
      <c r="V52" s="205">
        <v>0</v>
      </c>
      <c r="W52" s="111"/>
      <c r="X52" s="23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4" t="s">
        <v>46</v>
      </c>
      <c r="C53" s="201">
        <v>2.0183999999999997</v>
      </c>
      <c r="D53" s="206">
        <v>1.5104</v>
      </c>
      <c r="E53" s="203">
        <v>1.764</v>
      </c>
      <c r="F53" s="203">
        <v>2.5287999999999999</v>
      </c>
      <c r="G53" s="203">
        <v>3.5567000000000002</v>
      </c>
      <c r="H53" s="203">
        <v>7.2290999999999999</v>
      </c>
      <c r="I53" s="203">
        <v>5.8161124590163924</v>
      </c>
      <c r="J53" s="203">
        <v>0</v>
      </c>
      <c r="K53" s="204">
        <v>6.9628000000000005</v>
      </c>
      <c r="L53" s="202">
        <v>0.4007</v>
      </c>
      <c r="M53" s="206">
        <v>0.50109999999999999</v>
      </c>
      <c r="N53" s="203">
        <v>0</v>
      </c>
      <c r="O53" s="203">
        <v>0</v>
      </c>
      <c r="P53" s="203">
        <v>0.75260000000000005</v>
      </c>
      <c r="Q53" s="203">
        <v>0</v>
      </c>
      <c r="R53" s="203">
        <v>1.2572000000000001</v>
      </c>
      <c r="S53" s="203">
        <v>2.0184000000000002</v>
      </c>
      <c r="T53" s="203">
        <v>0</v>
      </c>
      <c r="U53" s="203">
        <v>0</v>
      </c>
      <c r="V53" s="205">
        <v>0</v>
      </c>
      <c r="W53" s="111"/>
      <c r="X53" s="23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8" t="s">
        <v>47</v>
      </c>
      <c r="C54" s="201">
        <v>2.0184000000000002</v>
      </c>
      <c r="D54" s="206">
        <v>0.18010000000000004</v>
      </c>
      <c r="E54" s="203">
        <v>0</v>
      </c>
      <c r="F54" s="203">
        <v>3.5566999999999998</v>
      </c>
      <c r="G54" s="203">
        <v>4.5939000000000005</v>
      </c>
      <c r="H54" s="203">
        <v>6.4246762204903778</v>
      </c>
      <c r="I54" s="203">
        <v>6.4883510441839825</v>
      </c>
      <c r="J54" s="203">
        <v>0</v>
      </c>
      <c r="K54" s="204">
        <v>0</v>
      </c>
      <c r="L54" s="202">
        <v>2.0222440300948642E-2</v>
      </c>
      <c r="M54" s="206">
        <v>0.01</v>
      </c>
      <c r="N54" s="203">
        <v>0</v>
      </c>
      <c r="O54" s="203">
        <v>0</v>
      </c>
      <c r="P54" s="203">
        <v>5.0100000000000006E-2</v>
      </c>
      <c r="Q54" s="203">
        <v>0.5011000000000001</v>
      </c>
      <c r="R54" s="203">
        <v>1.2572000000000001</v>
      </c>
      <c r="S54" s="203">
        <v>0</v>
      </c>
      <c r="T54" s="203">
        <v>0</v>
      </c>
      <c r="U54" s="203">
        <v>0</v>
      </c>
      <c r="V54" s="205">
        <v>0</v>
      </c>
      <c r="W54" s="111"/>
      <c r="X54" s="23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4" t="s">
        <v>48</v>
      </c>
      <c r="C55" s="201">
        <v>2.5288000000000017</v>
      </c>
      <c r="D55" s="206">
        <v>0.25029999999999997</v>
      </c>
      <c r="E55" s="203">
        <v>0</v>
      </c>
      <c r="F55" s="203">
        <v>3.5567000000000006</v>
      </c>
      <c r="G55" s="203">
        <v>4.0742000000000003</v>
      </c>
      <c r="H55" s="203">
        <v>4.3337999999999992</v>
      </c>
      <c r="I55" s="203">
        <v>5.1271052118801475</v>
      </c>
      <c r="J55" s="203">
        <v>6.4321999999999999</v>
      </c>
      <c r="K55" s="204">
        <v>6.9627999999999997</v>
      </c>
      <c r="L55" s="202">
        <v>0.02</v>
      </c>
      <c r="M55" s="206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5">
        <v>0</v>
      </c>
      <c r="W55" s="111"/>
      <c r="X55" s="23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4" t="s">
        <v>49</v>
      </c>
      <c r="C56" s="201">
        <v>1.5103999999999997</v>
      </c>
      <c r="D56" s="206">
        <v>0.50109999999999988</v>
      </c>
      <c r="E56" s="203">
        <v>0</v>
      </c>
      <c r="F56" s="203">
        <v>3.0417000000000001</v>
      </c>
      <c r="G56" s="203">
        <v>4.0728211227914883</v>
      </c>
      <c r="H56" s="203">
        <v>4.6856231667022659</v>
      </c>
      <c r="I56" s="203">
        <v>5.6529739187418082</v>
      </c>
      <c r="J56" s="203">
        <v>0</v>
      </c>
      <c r="K56" s="204">
        <v>7.5577168173598555</v>
      </c>
      <c r="L56" s="202">
        <v>9.9999999999999985E-3</v>
      </c>
      <c r="M56" s="206">
        <v>0.1</v>
      </c>
      <c r="N56" s="203">
        <v>0</v>
      </c>
      <c r="O56" s="203">
        <v>0</v>
      </c>
      <c r="P56" s="203">
        <v>0</v>
      </c>
      <c r="Q56" s="203">
        <v>0</v>
      </c>
      <c r="R56" s="203">
        <v>0</v>
      </c>
      <c r="S56" s="203">
        <v>0</v>
      </c>
      <c r="T56" s="203">
        <v>0</v>
      </c>
      <c r="U56" s="203">
        <v>0</v>
      </c>
      <c r="V56" s="205">
        <v>0</v>
      </c>
      <c r="W56" s="111"/>
      <c r="X56" s="23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4" t="s">
        <v>50</v>
      </c>
      <c r="C57" s="201">
        <v>2.0184000000000002</v>
      </c>
      <c r="D57" s="206">
        <v>0.18010000000000007</v>
      </c>
      <c r="E57" s="203">
        <v>0</v>
      </c>
      <c r="F57" s="203">
        <v>3.0416999999999996</v>
      </c>
      <c r="G57" s="203">
        <v>4.0742000000000003</v>
      </c>
      <c r="H57" s="203">
        <v>4.1300923076923075</v>
      </c>
      <c r="I57" s="203">
        <v>5.8391406053873123</v>
      </c>
      <c r="J57" s="203">
        <v>6.3856578232307895</v>
      </c>
      <c r="K57" s="204">
        <v>7.7633000000000001</v>
      </c>
      <c r="L57" s="202">
        <v>0.02</v>
      </c>
      <c r="M57" s="206">
        <v>0.01</v>
      </c>
      <c r="N57" s="203">
        <v>0</v>
      </c>
      <c r="O57" s="203">
        <v>5.0099999999999992E-2</v>
      </c>
      <c r="P57" s="203">
        <v>9.9999999999999992E-2</v>
      </c>
      <c r="Q57" s="203">
        <v>0</v>
      </c>
      <c r="R57" s="203">
        <v>0</v>
      </c>
      <c r="S57" s="203">
        <v>0</v>
      </c>
      <c r="T57" s="203">
        <v>0</v>
      </c>
      <c r="U57" s="203">
        <v>0</v>
      </c>
      <c r="V57" s="205">
        <v>0</v>
      </c>
      <c r="W57" s="111"/>
      <c r="X57" s="23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4" t="s">
        <v>51</v>
      </c>
      <c r="C58" s="201">
        <v>0.30039999999999978</v>
      </c>
      <c r="D58" s="206">
        <v>0.18010000000000001</v>
      </c>
      <c r="E58" s="203">
        <v>0</v>
      </c>
      <c r="F58" s="203">
        <v>2.5287999999999999</v>
      </c>
      <c r="G58" s="203">
        <v>3.5566999999999998</v>
      </c>
      <c r="H58" s="203">
        <v>0</v>
      </c>
      <c r="I58" s="203">
        <v>4.6851617295736414</v>
      </c>
      <c r="J58" s="203">
        <v>5.3782000000000005</v>
      </c>
      <c r="K58" s="204">
        <v>0</v>
      </c>
      <c r="L58" s="202">
        <v>9.9999999999999992E-2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0</v>
      </c>
      <c r="S58" s="203">
        <v>0</v>
      </c>
      <c r="T58" s="203">
        <v>3.5566999999999998</v>
      </c>
      <c r="U58" s="203">
        <v>0</v>
      </c>
      <c r="V58" s="205">
        <v>0</v>
      </c>
      <c r="W58" s="111"/>
      <c r="X58" s="23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4" t="s">
        <v>52</v>
      </c>
      <c r="C59" s="201">
        <v>1.8634527245920676</v>
      </c>
      <c r="D59" s="206">
        <v>0.85329999999999995</v>
      </c>
      <c r="E59" s="203">
        <v>0</v>
      </c>
      <c r="F59" s="203">
        <v>0</v>
      </c>
      <c r="G59" s="203">
        <v>4.5506000000000002</v>
      </c>
      <c r="H59" s="203">
        <v>0</v>
      </c>
      <c r="I59" s="203">
        <v>5.8453000000000008</v>
      </c>
      <c r="J59" s="203">
        <v>0</v>
      </c>
      <c r="K59" s="204">
        <v>0</v>
      </c>
      <c r="L59" s="202">
        <v>5.0100000000000006E-2</v>
      </c>
      <c r="M59" s="206">
        <v>0.1502</v>
      </c>
      <c r="N59" s="203">
        <v>0</v>
      </c>
      <c r="O59" s="203">
        <v>0</v>
      </c>
      <c r="P59" s="203">
        <v>1.2036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1"/>
      <c r="X59" s="23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4" t="s">
        <v>53</v>
      </c>
      <c r="C60" s="201">
        <v>2.0183999999999997</v>
      </c>
      <c r="D60" s="206">
        <v>0</v>
      </c>
      <c r="E60" s="203">
        <v>0</v>
      </c>
      <c r="F60" s="203">
        <v>0</v>
      </c>
      <c r="G60" s="203">
        <v>0</v>
      </c>
      <c r="H60" s="203">
        <v>3.5566999999999998</v>
      </c>
      <c r="I60" s="203">
        <v>0</v>
      </c>
      <c r="J60" s="203">
        <v>0</v>
      </c>
      <c r="K60" s="204">
        <v>0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1"/>
      <c r="X60" s="23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4" t="s">
        <v>54</v>
      </c>
      <c r="C61" s="201">
        <v>5.0099999999999999E-2</v>
      </c>
      <c r="D61" s="206">
        <v>0.18009999999999998</v>
      </c>
      <c r="E61" s="203">
        <v>0</v>
      </c>
      <c r="F61" s="203">
        <v>1.2061286928705472</v>
      </c>
      <c r="G61" s="203">
        <v>2.5285629306829378</v>
      </c>
      <c r="H61" s="203">
        <v>4.0318904761904761</v>
      </c>
      <c r="I61" s="203">
        <v>4.7230533980582523</v>
      </c>
      <c r="J61" s="203">
        <v>6.0135000000000005</v>
      </c>
      <c r="K61" s="204">
        <v>7.7633000000000001</v>
      </c>
      <c r="L61" s="202">
        <v>0</v>
      </c>
      <c r="M61" s="206">
        <v>0</v>
      </c>
      <c r="N61" s="203">
        <v>0</v>
      </c>
      <c r="O61" s="203">
        <v>0</v>
      </c>
      <c r="P61" s="203">
        <v>0</v>
      </c>
      <c r="Q61" s="203">
        <v>0</v>
      </c>
      <c r="R61" s="203">
        <v>0</v>
      </c>
      <c r="S61" s="203">
        <v>0</v>
      </c>
      <c r="T61" s="203">
        <v>0</v>
      </c>
      <c r="U61" s="203">
        <v>0</v>
      </c>
      <c r="V61" s="205">
        <v>0</v>
      </c>
      <c r="W61" s="111"/>
      <c r="X61" s="23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4" t="s">
        <v>55</v>
      </c>
      <c r="C62" s="201">
        <v>1.0046999999999995</v>
      </c>
      <c r="D62" s="206">
        <v>0.70220000000000005</v>
      </c>
      <c r="E62" s="203">
        <v>0</v>
      </c>
      <c r="F62" s="203">
        <v>0</v>
      </c>
      <c r="G62" s="203">
        <v>0</v>
      </c>
      <c r="H62" s="203">
        <v>0</v>
      </c>
      <c r="I62" s="203">
        <v>6.5287545525170927</v>
      </c>
      <c r="J62" s="203">
        <v>0</v>
      </c>
      <c r="K62" s="204">
        <v>0</v>
      </c>
      <c r="L62" s="202">
        <v>1.0046999999999999</v>
      </c>
      <c r="M62" s="206">
        <v>0.50109999999999999</v>
      </c>
      <c r="N62" s="203">
        <v>0</v>
      </c>
      <c r="O62" s="203">
        <v>1.5085</v>
      </c>
      <c r="P62" s="203">
        <v>2.0099999999999998</v>
      </c>
      <c r="Q62" s="203">
        <v>0</v>
      </c>
      <c r="R62" s="203">
        <v>2.9988000000000001</v>
      </c>
      <c r="S62" s="203">
        <v>0</v>
      </c>
      <c r="T62" s="203">
        <v>0</v>
      </c>
      <c r="U62" s="203">
        <v>0</v>
      </c>
      <c r="V62" s="205">
        <v>0</v>
      </c>
      <c r="W62" s="111"/>
      <c r="X62" s="23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4" t="s">
        <v>56</v>
      </c>
      <c r="C63" s="201">
        <v>0.20019999999999999</v>
      </c>
      <c r="D63" s="206">
        <v>0.18010000000000001</v>
      </c>
      <c r="E63" s="203">
        <v>0</v>
      </c>
      <c r="F63" s="203">
        <v>1.3077999999999999</v>
      </c>
      <c r="G63" s="203">
        <v>2.3243999999999998</v>
      </c>
      <c r="H63" s="203">
        <v>3.5566999999999998</v>
      </c>
      <c r="I63" s="203">
        <v>5.1162999999999998</v>
      </c>
      <c r="J63" s="203">
        <v>0</v>
      </c>
      <c r="K63" s="204">
        <v>6.6970999999999998</v>
      </c>
      <c r="L63" s="202">
        <v>0.02</v>
      </c>
      <c r="M63" s="206">
        <v>5.0100000000000006E-2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1"/>
      <c r="X63" s="23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4" t="s">
        <v>57</v>
      </c>
      <c r="C64" s="201">
        <v>3.2493736970163627</v>
      </c>
      <c r="D64" s="206">
        <v>0.50109999999999999</v>
      </c>
      <c r="E64" s="203">
        <v>0</v>
      </c>
      <c r="F64" s="203">
        <v>0</v>
      </c>
      <c r="G64" s="203">
        <v>3.5306000000000002</v>
      </c>
      <c r="H64" s="203">
        <v>5.6110903998414541</v>
      </c>
      <c r="I64" s="203">
        <v>6.739085117056856</v>
      </c>
      <c r="J64" s="203">
        <v>6.7702</v>
      </c>
      <c r="K64" s="204">
        <v>0</v>
      </c>
      <c r="L64" s="202">
        <v>9.9999999999999992E-2</v>
      </c>
      <c r="M64" s="206">
        <v>5.0099999999999992E-2</v>
      </c>
      <c r="N64" s="203">
        <v>0</v>
      </c>
      <c r="O64" s="203">
        <v>0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1"/>
      <c r="X64" s="231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4" t="s">
        <v>58</v>
      </c>
      <c r="C65" s="201">
        <v>2.0183999999999984</v>
      </c>
      <c r="D65" s="206">
        <v>0.18010000000000004</v>
      </c>
      <c r="E65" s="203">
        <v>0</v>
      </c>
      <c r="F65" s="203">
        <v>2.2181999999999999</v>
      </c>
      <c r="G65" s="203">
        <v>0</v>
      </c>
      <c r="H65" s="203">
        <v>4.5</v>
      </c>
      <c r="I65" s="203">
        <v>5.0864317338219029</v>
      </c>
      <c r="J65" s="203">
        <v>6.3837999999999999</v>
      </c>
      <c r="K65" s="204">
        <v>0</v>
      </c>
      <c r="L65" s="202">
        <v>0.1502</v>
      </c>
      <c r="M65" s="206">
        <v>0.01</v>
      </c>
      <c r="N65" s="203">
        <v>0</v>
      </c>
      <c r="O65" s="203">
        <v>0</v>
      </c>
      <c r="P65" s="203">
        <v>0</v>
      </c>
      <c r="Q65" s="203">
        <v>0</v>
      </c>
      <c r="R65" s="203">
        <v>0</v>
      </c>
      <c r="S65" s="203">
        <v>0</v>
      </c>
      <c r="T65" s="203">
        <v>0</v>
      </c>
      <c r="U65" s="203">
        <v>0</v>
      </c>
      <c r="V65" s="205">
        <v>0</v>
      </c>
      <c r="W65" s="111"/>
      <c r="X65" s="231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4" t="s">
        <v>59</v>
      </c>
      <c r="C66" s="201">
        <v>2.0184000000000002</v>
      </c>
      <c r="D66" s="206">
        <v>0.50109999999999988</v>
      </c>
      <c r="E66" s="203">
        <v>0</v>
      </c>
      <c r="F66" s="203">
        <v>3.5461999999999998</v>
      </c>
      <c r="G66" s="203">
        <v>4.5506000000000002</v>
      </c>
      <c r="H66" s="203">
        <v>6.0331386002800302</v>
      </c>
      <c r="I66" s="203">
        <v>6.7707999999999995</v>
      </c>
      <c r="J66" s="203">
        <v>8</v>
      </c>
      <c r="K66" s="204">
        <v>0</v>
      </c>
      <c r="L66" s="202">
        <v>0.1</v>
      </c>
      <c r="M66" s="206">
        <v>0</v>
      </c>
      <c r="N66" s="203">
        <v>0</v>
      </c>
      <c r="O66" s="203">
        <v>0</v>
      </c>
      <c r="P66" s="203">
        <v>0</v>
      </c>
      <c r="Q66" s="203">
        <v>0</v>
      </c>
      <c r="R66" s="203">
        <v>0</v>
      </c>
      <c r="S66" s="203">
        <v>0</v>
      </c>
      <c r="T66" s="203">
        <v>0</v>
      </c>
      <c r="U66" s="203">
        <v>0</v>
      </c>
      <c r="V66" s="205">
        <v>0</v>
      </c>
      <c r="W66" s="111"/>
      <c r="X66" s="231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4" t="s">
        <v>60</v>
      </c>
      <c r="C67" s="201">
        <v>0.5011000000000001</v>
      </c>
      <c r="D67" s="206">
        <v>0.18009999999999995</v>
      </c>
      <c r="E67" s="203">
        <v>0</v>
      </c>
      <c r="F67" s="203">
        <v>2.0150000000000001</v>
      </c>
      <c r="G67" s="203">
        <v>3.5306000000000002</v>
      </c>
      <c r="H67" s="203">
        <v>4.7723306207024869</v>
      </c>
      <c r="I67" s="203">
        <v>5.3676169276334855</v>
      </c>
      <c r="J67" s="203">
        <v>0</v>
      </c>
      <c r="K67" s="204">
        <v>0</v>
      </c>
      <c r="L67" s="202">
        <v>0</v>
      </c>
      <c r="M67" s="206">
        <v>0</v>
      </c>
      <c r="N67" s="203">
        <v>0</v>
      </c>
      <c r="O67" s="203">
        <v>0</v>
      </c>
      <c r="P67" s="203">
        <v>0</v>
      </c>
      <c r="Q67" s="203">
        <v>1.0046999999999999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1"/>
      <c r="X67" s="231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4" t="s">
        <v>61</v>
      </c>
      <c r="C68" s="201">
        <v>1</v>
      </c>
      <c r="D68" s="206">
        <v>0.20000000000000004</v>
      </c>
      <c r="E68" s="203">
        <v>0</v>
      </c>
      <c r="F68" s="203">
        <v>1.51</v>
      </c>
      <c r="G68" s="203">
        <v>2.0099999999999998</v>
      </c>
      <c r="H68" s="203">
        <v>3.5</v>
      </c>
      <c r="I68" s="203">
        <v>6.2221424003748744</v>
      </c>
      <c r="J68" s="203">
        <v>6.56</v>
      </c>
      <c r="K68" s="204">
        <v>0</v>
      </c>
      <c r="L68" s="202">
        <v>0.1</v>
      </c>
      <c r="M68" s="206">
        <v>0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1"/>
      <c r="X68" s="231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4" t="s">
        <v>62</v>
      </c>
      <c r="C69" s="201">
        <v>0.70220000000000049</v>
      </c>
      <c r="D69" s="206">
        <v>0.20019999999999993</v>
      </c>
      <c r="E69" s="203">
        <v>0</v>
      </c>
      <c r="F69" s="203">
        <v>1.2054</v>
      </c>
      <c r="G69" s="203">
        <v>3.5306000000000002</v>
      </c>
      <c r="H69" s="203">
        <v>0</v>
      </c>
      <c r="I69" s="203">
        <v>5.1169603580405854</v>
      </c>
      <c r="J69" s="203">
        <v>0</v>
      </c>
      <c r="K69" s="204">
        <v>0</v>
      </c>
      <c r="L69" s="202">
        <v>0.10000000000000002</v>
      </c>
      <c r="M69" s="206">
        <v>0.01</v>
      </c>
      <c r="N69" s="203">
        <v>0</v>
      </c>
      <c r="O69" s="203">
        <v>0.2001</v>
      </c>
      <c r="P69" s="203">
        <v>0</v>
      </c>
      <c r="Q69" s="203">
        <v>1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1"/>
      <c r="X69" s="231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4" t="s">
        <v>63</v>
      </c>
      <c r="C70" s="201">
        <v>0.34490329523666463</v>
      </c>
      <c r="D70" s="206">
        <v>0.20019999999999999</v>
      </c>
      <c r="E70" s="203">
        <v>0</v>
      </c>
      <c r="F70" s="203">
        <v>0</v>
      </c>
      <c r="G70" s="203">
        <v>3.0225</v>
      </c>
      <c r="H70" s="203">
        <v>5.1934022299122393</v>
      </c>
      <c r="I70" s="203">
        <v>6.1677999999999988</v>
      </c>
      <c r="J70" s="203">
        <v>0</v>
      </c>
      <c r="K70" s="204">
        <v>0</v>
      </c>
      <c r="L70" s="202">
        <v>5.0099999999999999E-2</v>
      </c>
      <c r="M70" s="206">
        <v>0</v>
      </c>
      <c r="N70" s="203">
        <v>0</v>
      </c>
      <c r="O70" s="203">
        <v>0</v>
      </c>
      <c r="P70" s="203">
        <v>0</v>
      </c>
      <c r="Q70" s="203">
        <v>0</v>
      </c>
      <c r="R70" s="203">
        <v>0</v>
      </c>
      <c r="S70" s="203">
        <v>0</v>
      </c>
      <c r="T70" s="203">
        <v>0</v>
      </c>
      <c r="U70" s="203">
        <v>0</v>
      </c>
      <c r="V70" s="205">
        <v>0</v>
      </c>
      <c r="W70" s="111"/>
      <c r="X70" s="231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4" t="s">
        <v>64</v>
      </c>
      <c r="C71" s="201">
        <v>2.5278238304708713</v>
      </c>
      <c r="D71" s="206">
        <v>0.20019999999999993</v>
      </c>
      <c r="E71" s="203">
        <v>0</v>
      </c>
      <c r="F71" s="203">
        <v>3.5566999999999998</v>
      </c>
      <c r="G71" s="203">
        <v>4.2819433697228311</v>
      </c>
      <c r="H71" s="203">
        <v>6.0336197813838153</v>
      </c>
      <c r="I71" s="203">
        <v>6.4321999999999999</v>
      </c>
      <c r="J71" s="203">
        <v>8.2999000000000009</v>
      </c>
      <c r="K71" s="204">
        <v>0</v>
      </c>
      <c r="L71" s="202">
        <v>0.20019999999999999</v>
      </c>
      <c r="M71" s="206">
        <v>0</v>
      </c>
      <c r="N71" s="203">
        <v>0</v>
      </c>
      <c r="O71" s="203">
        <v>0</v>
      </c>
      <c r="P71" s="203">
        <v>0</v>
      </c>
      <c r="Q71" s="203">
        <v>0</v>
      </c>
      <c r="R71" s="203">
        <v>0</v>
      </c>
      <c r="S71" s="203">
        <v>0</v>
      </c>
      <c r="T71" s="203">
        <v>0</v>
      </c>
      <c r="U71" s="203">
        <v>0</v>
      </c>
      <c r="V71" s="205">
        <v>0</v>
      </c>
      <c r="W71" s="111"/>
      <c r="X71" s="231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01">
        <v>1.5104000000000006</v>
      </c>
      <c r="D72" s="206">
        <v>0.50110000000000021</v>
      </c>
      <c r="E72" s="203">
        <v>0</v>
      </c>
      <c r="F72" s="203">
        <v>3.0417000000000001</v>
      </c>
      <c r="G72" s="203">
        <v>4.5939000000000005</v>
      </c>
      <c r="H72" s="203">
        <v>0</v>
      </c>
      <c r="I72" s="203">
        <v>5.1162999999999998</v>
      </c>
      <c r="J72" s="203">
        <v>0</v>
      </c>
      <c r="K72" s="204">
        <v>0</v>
      </c>
      <c r="L72" s="202">
        <v>0.1502</v>
      </c>
      <c r="M72" s="206">
        <v>0.1502</v>
      </c>
      <c r="N72" s="203">
        <v>0</v>
      </c>
      <c r="O72" s="203">
        <v>0</v>
      </c>
      <c r="P72" s="203">
        <v>1.2572000000000001</v>
      </c>
      <c r="Q72" s="203">
        <v>1.764</v>
      </c>
      <c r="R72" s="203">
        <v>0</v>
      </c>
      <c r="S72" s="203">
        <v>0</v>
      </c>
      <c r="T72" s="203">
        <v>0</v>
      </c>
      <c r="U72" s="203">
        <v>0</v>
      </c>
      <c r="V72" s="205">
        <v>0</v>
      </c>
      <c r="W72" s="111"/>
      <c r="X72" s="231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9" t="s">
        <v>66</v>
      </c>
      <c r="C73" s="240">
        <v>2.0183999999999997</v>
      </c>
      <c r="D73" s="241">
        <v>0.50109999999999999</v>
      </c>
      <c r="E73" s="242">
        <v>0</v>
      </c>
      <c r="F73" s="242">
        <v>0</v>
      </c>
      <c r="G73" s="242">
        <v>0</v>
      </c>
      <c r="H73" s="242">
        <v>4</v>
      </c>
      <c r="I73" s="242">
        <v>6.0633808715679747</v>
      </c>
      <c r="J73" s="242">
        <v>6.6971000000000007</v>
      </c>
      <c r="K73" s="243">
        <v>8.5088000000000008</v>
      </c>
      <c r="L73" s="244">
        <v>0.1502</v>
      </c>
      <c r="M73" s="241">
        <v>0</v>
      </c>
      <c r="N73" s="242">
        <v>0</v>
      </c>
      <c r="O73" s="242">
        <v>0</v>
      </c>
      <c r="P73" s="242">
        <v>0</v>
      </c>
      <c r="Q73" s="242">
        <v>0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1"/>
      <c r="X73" s="231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9" t="s">
        <v>92</v>
      </c>
      <c r="C74" s="240">
        <v>1.0047000000000001</v>
      </c>
      <c r="D74" s="241">
        <v>1.2716426686646616</v>
      </c>
      <c r="E74" s="242">
        <v>0</v>
      </c>
      <c r="F74" s="242">
        <v>2.0165999999999999</v>
      </c>
      <c r="G74" s="242">
        <v>2.5226525305889278</v>
      </c>
      <c r="H74" s="242">
        <v>4.3702437669376692</v>
      </c>
      <c r="I74" s="242">
        <v>5.9936789015117382</v>
      </c>
      <c r="J74" s="242">
        <v>6</v>
      </c>
      <c r="K74" s="243">
        <v>0</v>
      </c>
      <c r="L74" s="244">
        <v>0.50109999999999988</v>
      </c>
      <c r="M74" s="241">
        <v>0.5011000000000001</v>
      </c>
      <c r="N74" s="242">
        <v>0</v>
      </c>
      <c r="O74" s="242">
        <v>0</v>
      </c>
      <c r="P74" s="242">
        <v>1.4576291666666668</v>
      </c>
      <c r="Q74" s="242">
        <v>1.7119088357776571</v>
      </c>
      <c r="R74" s="242">
        <v>0</v>
      </c>
      <c r="S74" s="242">
        <v>0</v>
      </c>
      <c r="T74" s="242">
        <v>0</v>
      </c>
      <c r="U74" s="242">
        <v>0</v>
      </c>
      <c r="V74" s="245">
        <v>0</v>
      </c>
      <c r="W74" s="111"/>
      <c r="X74" s="231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68</v>
      </c>
      <c r="C75" s="240">
        <v>2.0199999999999996</v>
      </c>
      <c r="D75" s="241">
        <v>0</v>
      </c>
      <c r="E75" s="242">
        <v>0</v>
      </c>
      <c r="F75" s="242">
        <v>4.07</v>
      </c>
      <c r="G75" s="242">
        <v>0</v>
      </c>
      <c r="H75" s="242">
        <v>0</v>
      </c>
      <c r="I75" s="242">
        <v>6.5</v>
      </c>
      <c r="J75" s="242">
        <v>0</v>
      </c>
      <c r="K75" s="243">
        <v>7.17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11"/>
      <c r="X75" s="231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9" t="s">
        <v>39</v>
      </c>
      <c r="C76" s="240">
        <v>1.0046999999999999</v>
      </c>
      <c r="D76" s="241">
        <v>0.25029999999999997</v>
      </c>
      <c r="E76" s="242">
        <v>0</v>
      </c>
      <c r="F76" s="242">
        <v>0</v>
      </c>
      <c r="G76" s="242">
        <v>2.0184000000000002</v>
      </c>
      <c r="H76" s="242">
        <v>0</v>
      </c>
      <c r="I76" s="242">
        <v>4.5222595568851567</v>
      </c>
      <c r="J76" s="242">
        <v>5.6670857142857143</v>
      </c>
      <c r="K76" s="243">
        <v>0</v>
      </c>
      <c r="L76" s="244">
        <v>0.01</v>
      </c>
      <c r="M76" s="241">
        <v>5.0100000000000006E-2</v>
      </c>
      <c r="N76" s="242">
        <v>0</v>
      </c>
      <c r="O76" s="242">
        <v>0</v>
      </c>
      <c r="P76" s="242">
        <v>0</v>
      </c>
      <c r="Q76" s="242">
        <v>0</v>
      </c>
      <c r="R76" s="242">
        <v>0</v>
      </c>
      <c r="S76" s="242">
        <v>0</v>
      </c>
      <c r="T76" s="242">
        <v>0</v>
      </c>
      <c r="U76" s="242">
        <v>0</v>
      </c>
      <c r="V76" s="245">
        <v>0</v>
      </c>
      <c r="W76" s="111"/>
      <c r="X76" s="231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6" t="s">
        <v>69</v>
      </c>
      <c r="C77" s="213">
        <v>2.2556368742428381</v>
      </c>
      <c r="D77" s="214">
        <v>0.18010000000000004</v>
      </c>
      <c r="E77" s="215">
        <v>0.40060000000000001</v>
      </c>
      <c r="F77" s="215">
        <v>1.2054</v>
      </c>
      <c r="G77" s="215">
        <v>4.0458787881300458</v>
      </c>
      <c r="H77" s="215">
        <v>4.6164115120725073</v>
      </c>
      <c r="I77" s="215">
        <v>5.8946225731319899</v>
      </c>
      <c r="J77" s="215">
        <v>0</v>
      </c>
      <c r="K77" s="230">
        <v>0</v>
      </c>
      <c r="L77" s="218">
        <v>9.9999999999999992E-2</v>
      </c>
      <c r="M77" s="214">
        <v>0.1</v>
      </c>
      <c r="N77" s="215">
        <v>0</v>
      </c>
      <c r="O77" s="215">
        <v>0</v>
      </c>
      <c r="P77" s="215">
        <v>0.50059999999999993</v>
      </c>
      <c r="Q77" s="215">
        <v>1</v>
      </c>
      <c r="R77" s="215">
        <v>0.99990000000000001</v>
      </c>
      <c r="S77" s="215">
        <v>0</v>
      </c>
      <c r="T77" s="215">
        <v>0</v>
      </c>
      <c r="U77" s="215">
        <v>0</v>
      </c>
      <c r="V77" s="216">
        <v>0</v>
      </c>
      <c r="W77" s="111"/>
      <c r="X77" s="231"/>
      <c r="Y77" s="111"/>
      <c r="Z77" s="111"/>
      <c r="AA77" s="111"/>
      <c r="AB77" s="111"/>
      <c r="AC77" s="111"/>
      <c r="AD77" s="111"/>
      <c r="AE77" s="111"/>
    </row>
    <row r="78" spans="1:31" s="251" customFormat="1" ht="12.75" customHeight="1">
      <c r="A78" s="112"/>
      <c r="B78" s="247" t="s">
        <v>93</v>
      </c>
      <c r="C78" s="248"/>
      <c r="D78" s="248"/>
      <c r="E78" s="248"/>
      <c r="F78" s="248"/>
      <c r="G78" s="248"/>
      <c r="H78" s="248"/>
      <c r="I78" s="248"/>
      <c r="J78" s="247" t="s">
        <v>100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1"/>
      <c r="L79" s="111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9"/>
      <c r="C80" s="260" t="s">
        <v>94</v>
      </c>
      <c r="D80" s="261"/>
      <c r="E80" s="262"/>
      <c r="F80" s="262"/>
      <c r="G80" s="262"/>
      <c r="H80" s="262"/>
      <c r="I80" s="262"/>
      <c r="J80" s="263"/>
      <c r="K80" s="111"/>
      <c r="L80" s="111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4" t="s">
        <v>95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1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4" t="s">
        <v>96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1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3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1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4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1"/>
      <c r="Y84" s="111"/>
      <c r="Z84" s="111"/>
      <c r="AA84" s="111"/>
      <c r="AB84" s="111"/>
      <c r="AC84" s="111"/>
      <c r="AD84" s="111"/>
      <c r="AE84" s="111"/>
    </row>
    <row r="85" spans="2:31">
      <c r="B85" s="275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1"/>
      <c r="Y85" s="111"/>
      <c r="Z85" s="111"/>
      <c r="AA85" s="111"/>
      <c r="AB85" s="111"/>
      <c r="AC85" s="111"/>
      <c r="AD85" s="111"/>
      <c r="AE85" s="111"/>
    </row>
    <row r="86" spans="2:31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1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1"/>
      <c r="Y87" s="111"/>
      <c r="Z87" s="111"/>
      <c r="AA87" s="111"/>
      <c r="AB87" s="111"/>
      <c r="AC87" s="111"/>
      <c r="AD87" s="111"/>
      <c r="AE87" s="111"/>
    </row>
    <row r="88" spans="2:31">
      <c r="X88" s="231"/>
    </row>
    <row r="89" spans="2:31">
      <c r="C89" s="111"/>
      <c r="D89" s="111"/>
      <c r="E89" s="111"/>
      <c r="F89" s="111"/>
      <c r="G89" s="111"/>
      <c r="H89" s="111"/>
      <c r="I89" s="111"/>
      <c r="J89" s="111"/>
      <c r="K89" s="111"/>
      <c r="X89" s="231"/>
    </row>
    <row r="90" spans="2:31"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2019-11-26T20:46:50Z</cp:lastPrinted>
  <dcterms:created xsi:type="dcterms:W3CDTF">2019-11-26T20:44:17Z</dcterms:created>
  <dcterms:modified xsi:type="dcterms:W3CDTF">2019-11-26T20:47:54Z</dcterms:modified>
</cp:coreProperties>
</file>