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390" windowWidth="27075" windowHeight="1153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<sst xmlns="http://schemas.openxmlformats.org/spreadsheetml/2006/main" count="200" uniqueCount="101">
  <si>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</si>
  <si>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</si>
  <si>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</si>
  <si>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</si>
  <si>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</si>
  <si>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</si>
  <si>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</si>
  <si>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</si>
  <si>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</si>
  <si>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</si>
  <si>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</si>
  <si>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</si>
  <si>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</si>
  <si>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</si>
  <si>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</si>
  <si>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</si>
  <si>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</si>
  <si>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</si>
  <si>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</si>
  <si>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</si>
  <si>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</si>
  <si>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</si>
  <si>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</si>
  <si>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</si>
  <si>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</si>
  <si>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</si>
  <si>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</si>
  <si>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</si>
  <si>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</si>
  <si>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</si>
  <si>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</si>
  <si>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</si>
  <si>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</si>
  <si>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</si>
  <si>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</si>
  <si>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</si>
  <si>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</si>
  <si>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</si>
  <si>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</si>
  <si>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</si>
  <si>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</si>
  <si>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</si>
  <si>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</si>
  <si>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</si>
  <si>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</si>
  <si>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</si>
  <si>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</si>
  <si>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</si>
  <si>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</si>
  <si>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</si>
  <si>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</si>
  <si>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</si>
  <si>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</si>
  <si>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</si>
  <si>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</si>
  <si>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</si>
  <si>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</si>
  <si>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</si>
  <si>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</si>
  <si>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</si>
  <si>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</si>
  <si>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</si>
  <si>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</si>
  <si>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</si>
  <si>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</si>
  <si>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</si>
  <si>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</si>
  <si>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</si>
  <si>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</si>
  <si>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</si>
  <si>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</si>
  <si>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</si>
  <si>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</si>
  <si>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</si>
  <si>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</si>
  <si>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</si>
  <si>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</si>
  <si>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</si>
  <si>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</si>
  <si>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01/02/2019 al 28/02/2019</t>
  </si>
  <si>
    <t>Tasas interbancarias</t>
  </si>
  <si>
    <t>Promedio ponderado</t>
  </si>
  <si>
    <t>Tasas de interés de referencia vigentes  del  01/03/2019 al 31/03/2019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</si>
  <si>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</si>
  <si>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</si>
  <si>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</si>
  <si>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</si>
  <si>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</si>
  <si>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</si>
  <si>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</si>
  <si>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</si>
  <si>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</si>
  <si>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</si>
  <si>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</si>
  <si>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</si>
  <si>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</si>
  <si>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</si>
  <si>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</si>
  <si>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18 al 24 de febrero de 2019  (En porcentajes)</t>
  </si>
  <si>
    <t/>
  </si>
  <si>
    <t>22/02/2019 AL 28/02/2019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</si>
</sst>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27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29" fillId="4" borderId="6" xfId="3" applyFont="1" applyFill="1" applyBorder="1" applyAlignment="1">
      <alignment horizontal="center" vertical="center"/>
    </xf>
    <xf numFmtId="0" fontId="29" fillId="4" borderId="0" xfId="3" applyFont="1" applyFill="1" applyBorder="1" applyAlignment="1">
      <alignment horizontal="center" vertical="center"/>
    </xf>
    <xf numFmtId="0" fontId="29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31" xfId="3" applyFont="1" applyFill="1" applyBorder="1"/>
    <xf numFmtId="0" fontId="39" fillId="2" borderId="0" xfId="3" applyFont="1" applyFill="1" applyBorder="1"/>
    <xf numFmtId="0" fontId="39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9" fillId="2" borderId="0" xfId="3" applyFont="1" applyFill="1"/>
    <xf numFmtId="2" fontId="35" fillId="2" borderId="0" xfId="3" applyNumberFormat="1" applyFont="1" applyFill="1" applyBorder="1"/>
    <xf numFmtId="0" fontId="35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5" fillId="2" borderId="0" xfId="3" applyFont="1" applyFill="1" applyBorder="1"/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4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4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40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6" xfId="3" applyFont="1" applyFill="1" applyBorder="1" applyAlignment="1">
      <alignment horizontal="center" vertical="center" wrapText="1"/>
    </xf>
    <xf numFmtId="0" fontId="37" fillId="4" borderId="0" xfId="3" applyFont="1" applyFill="1" applyBorder="1" applyAlignment="1">
      <alignment horizontal="center" vertical="center" wrapText="1"/>
    </xf>
    <xf numFmtId="0" fontId="37" fillId="4" borderId="9" xfId="3" applyFont="1" applyFill="1" applyBorder="1" applyAlignment="1">
      <alignment horizontal="center" vertical="center" wrapText="1"/>
    </xf>
    <xf numFmtId="0" fontId="37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7" fillId="3" borderId="4" xfId="3" applyFont="1" applyFill="1" applyBorder="1" applyAlignment="1">
      <alignment horizontal="center" vertical="center"/>
    </xf>
    <xf numFmtId="0" fontId="37" fillId="3" borderId="5" xfId="3" applyFont="1" applyFill="1" applyBorder="1" applyAlignment="1">
      <alignment horizontal="center" vertical="center"/>
    </xf>
    <xf numFmtId="0" fontId="37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7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Q98"/>
  <sheetViews>
    <sheetView showZeros="0" tabSelected="1" zoomScale="120" zoomScaleNormal="120" workbookViewId="0">
      <selection activeCell="P12" sqref="P1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5.0490625425287696</v>
      </c>
      <c r="D14" s="48">
        <v>6.9474885371913189</v>
      </c>
      <c r="E14" s="48">
        <v>12.623542657158252</v>
      </c>
      <c r="F14" s="48">
        <v>12.270956995213576</v>
      </c>
      <c r="G14" s="49">
        <v>6.6363804871868757</v>
      </c>
      <c r="H14" s="47">
        <v>6.0514999999999999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5.2648601473561909</v>
      </c>
      <c r="D15" s="53">
        <v>6.6779259627757632</v>
      </c>
      <c r="E15" s="53">
        <v>13.000303723528786</v>
      </c>
      <c r="F15" s="53">
        <v>13.491757430532829</v>
      </c>
      <c r="G15" s="54">
        <v>7.743186225072499</v>
      </c>
      <c r="H15" s="52">
        <v>0</v>
      </c>
      <c r="I15" s="53">
        <v>0</v>
      </c>
      <c r="J15" s="53">
        <v>11.3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1" t="s">
        <v>19</v>
      </c>
      <c r="C16" s="52">
        <v>5.2859500284357326</v>
      </c>
      <c r="D16" s="53">
        <v>5.8230326292014851</v>
      </c>
      <c r="E16" s="53">
        <v>17.547069365892039</v>
      </c>
      <c r="F16" s="53">
        <v>19.438912943250426</v>
      </c>
      <c r="G16" s="54">
        <v>8.4816406071542279</v>
      </c>
      <c r="H16" s="52">
        <v>0</v>
      </c>
      <c r="I16" s="53">
        <v>0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17">
      <c r="B17" s="56" t="s">
        <v>20</v>
      </c>
      <c r="C17" s="52">
        <v>6.3280571516577826</v>
      </c>
      <c r="D17" s="53">
        <v>7.0069905400826507</v>
      </c>
      <c r="E17" s="53">
        <v>15.580582489040253</v>
      </c>
      <c r="F17" s="53">
        <v>15.649475469416203</v>
      </c>
      <c r="G17" s="54">
        <v>8.4570000000000007</v>
      </c>
      <c r="H17" s="52">
        <v>0</v>
      </c>
      <c r="I17" s="53">
        <v>0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17">
      <c r="B18" s="56" t="s">
        <v>21</v>
      </c>
      <c r="C18" s="52">
        <v>5.9705576366737043</v>
      </c>
      <c r="D18" s="53">
        <v>6.2495038786345551</v>
      </c>
      <c r="E18" s="53">
        <v>13.609851280760203</v>
      </c>
      <c r="F18" s="53">
        <v>19.801231343318271</v>
      </c>
      <c r="G18" s="54">
        <v>8.7619506892247401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17">
      <c r="B19" s="56" t="s">
        <v>22</v>
      </c>
      <c r="C19" s="52">
        <v>6.1252423496289881</v>
      </c>
      <c r="D19" s="53">
        <v>6.1142433874633424</v>
      </c>
      <c r="E19" s="53">
        <v>14.096865091856817</v>
      </c>
      <c r="F19" s="53">
        <v>17.639484493350757</v>
      </c>
      <c r="G19" s="54">
        <v>7.7043165903807793</v>
      </c>
      <c r="H19" s="52">
        <v>0</v>
      </c>
      <c r="I19" s="53">
        <v>11.4621</v>
      </c>
      <c r="J19" s="53">
        <v>0</v>
      </c>
      <c r="K19" s="53">
        <v>34.488799999999998</v>
      </c>
      <c r="L19" s="54">
        <v>6.5972</v>
      </c>
      <c r="M19" s="55">
        <v>0</v>
      </c>
      <c r="N19" s="54">
        <v>0</v>
      </c>
    </row>
    <row r="20" spans="1:17">
      <c r="B20" s="56" t="s">
        <v>23</v>
      </c>
      <c r="C20" s="52">
        <v>6.0936693787121712</v>
      </c>
      <c r="D20" s="53">
        <v>7.0537357425673761</v>
      </c>
      <c r="E20" s="53">
        <v>11.417489517249432</v>
      </c>
      <c r="F20" s="53">
        <v>17.040686340850922</v>
      </c>
      <c r="G20" s="54">
        <v>7.285710323954607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17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17">
      <c r="B22" s="56" t="s">
        <v>25</v>
      </c>
      <c r="C22" s="52">
        <v>4.66567950310559</v>
      </c>
      <c r="D22" s="53">
        <v>0</v>
      </c>
      <c r="E22" s="53">
        <v>0</v>
      </c>
      <c r="F22" s="53">
        <v>0</v>
      </c>
      <c r="G22" s="54">
        <v>0</v>
      </c>
      <c r="H22" s="52">
        <v>6.2240213592233014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17">
      <c r="A23" s="57"/>
      <c r="B23" s="58" t="s">
        <v>26</v>
      </c>
      <c r="C23" s="59">
        <v>6.5522416209613121</v>
      </c>
      <c r="D23" s="60">
        <v>8.7880613560948184</v>
      </c>
      <c r="E23" s="60">
        <v>16.240537715258291</v>
      </c>
      <c r="F23" s="60">
        <v>20.046205732217199</v>
      </c>
      <c r="G23" s="61">
        <v>7.5257544846992612</v>
      </c>
      <c r="H23" s="59">
        <v>0</v>
      </c>
      <c r="I23" s="60">
        <v>0</v>
      </c>
      <c r="J23" s="60">
        <v>0</v>
      </c>
      <c r="K23" s="60">
        <v>0</v>
      </c>
      <c r="L23" s="61">
        <v>0</v>
      </c>
      <c r="M23" s="62">
        <v>0</v>
      </c>
      <c r="N23" s="61">
        <v>0</v>
      </c>
    </row>
    <row r="24" spans="1:17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Q24" s="1" t="s">
        <v>27</v>
      </c>
    </row>
    <row r="25" spans="1:17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17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17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17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7">
      <c r="A29" s="2"/>
      <c r="B29" s="46" t="s">
        <v>29</v>
      </c>
      <c r="C29" s="47">
        <v>0</v>
      </c>
      <c r="D29" s="48">
        <v>0</v>
      </c>
      <c r="E29" s="48">
        <v>15.961134556709441</v>
      </c>
      <c r="F29" s="48">
        <v>25.431600329637462</v>
      </c>
      <c r="G29" s="49">
        <v>23.166370276791604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50">
        <v>0</v>
      </c>
      <c r="N29" s="49">
        <v>0</v>
      </c>
    </row>
    <row r="30" spans="1:17">
      <c r="A30" s="57"/>
      <c r="B30" s="56" t="s">
        <v>30</v>
      </c>
      <c r="C30" s="52">
        <v>6.1363999999999992</v>
      </c>
      <c r="D30" s="53">
        <v>7.4386756028709886</v>
      </c>
      <c r="E30" s="53">
        <v>14.191305471585039</v>
      </c>
      <c r="F30" s="53">
        <v>24.810317674070792</v>
      </c>
      <c r="G30" s="54">
        <v>20.918241426984263</v>
      </c>
      <c r="H30" s="52">
        <v>0</v>
      </c>
      <c r="I30" s="53">
        <v>0</v>
      </c>
      <c r="J30" s="53">
        <v>0</v>
      </c>
      <c r="K30" s="53">
        <v>0</v>
      </c>
      <c r="L30" s="54">
        <v>0</v>
      </c>
      <c r="M30" s="55">
        <v>0</v>
      </c>
      <c r="N30" s="54">
        <v>0</v>
      </c>
    </row>
    <row r="31" spans="1:17">
      <c r="A31" s="57"/>
      <c r="B31" s="56" t="s">
        <v>31</v>
      </c>
      <c r="C31" s="52">
        <v>4.96</v>
      </c>
      <c r="D31" s="53">
        <v>6.483495808365114</v>
      </c>
      <c r="E31" s="53">
        <v>14.12462268744544</v>
      </c>
      <c r="F31" s="53">
        <v>10.428077040575584</v>
      </c>
      <c r="G31" s="54">
        <v>7.8122972190916347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17">
      <c r="A32" s="57"/>
      <c r="B32" s="71" t="s">
        <v>32</v>
      </c>
      <c r="C32" s="72">
        <v>0</v>
      </c>
      <c r="D32" s="73">
        <v>23.578199999999999</v>
      </c>
      <c r="E32" s="73">
        <v>16.013821312224703</v>
      </c>
      <c r="F32" s="73">
        <v>25.391335511328077</v>
      </c>
      <c r="G32" s="74">
        <v>11.74045307980718</v>
      </c>
      <c r="H32" s="75">
        <v>0</v>
      </c>
      <c r="I32" s="76">
        <v>0</v>
      </c>
      <c r="J32" s="76">
        <v>0</v>
      </c>
      <c r="K32" s="76">
        <v>0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0</v>
      </c>
      <c r="D36" s="48">
        <v>9.8540230769230774</v>
      </c>
      <c r="E36" s="48">
        <v>12.410884784134337</v>
      </c>
      <c r="F36" s="48">
        <v>13.397337768817204</v>
      </c>
      <c r="G36" s="49">
        <v>0</v>
      </c>
      <c r="H36" s="47">
        <v>0</v>
      </c>
      <c r="I36" s="50">
        <v>0</v>
      </c>
      <c r="J36" s="48">
        <v>0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15.520779569324571</v>
      </c>
      <c r="F37" s="60">
        <v>28.629581499257235</v>
      </c>
      <c r="G37" s="61">
        <v>21.623526532195498</v>
      </c>
      <c r="H37" s="81">
        <v>0</v>
      </c>
      <c r="I37" s="83">
        <v>0</v>
      </c>
      <c r="J37" s="62">
        <v>0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7.1753999999999998</v>
      </c>
      <c r="E41" s="48">
        <v>0</v>
      </c>
      <c r="F41" s="48">
        <v>0</v>
      </c>
      <c r="G41" s="49">
        <v>4.5834999999999999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0</v>
      </c>
      <c r="F42" s="53">
        <v>14.431157359009628</v>
      </c>
      <c r="G42" s="54">
        <v>7.5599498134328353</v>
      </c>
      <c r="H42" s="52">
        <v>0</v>
      </c>
      <c r="I42" s="53">
        <v>0</v>
      </c>
      <c r="J42" s="53">
        <v>0</v>
      </c>
      <c r="K42" s="53">
        <v>0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0</v>
      </c>
      <c r="G43" s="54">
        <v>7.1863999999999999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85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0</v>
      </c>
      <c r="E47" s="48">
        <v>13.795061559990419</v>
      </c>
      <c r="F47" s="48">
        <v>17.667056732986953</v>
      </c>
      <c r="G47" s="49">
        <v>15.776006874697122</v>
      </c>
      <c r="H47" s="47">
        <v>0</v>
      </c>
      <c r="I47" s="48">
        <v>0</v>
      </c>
      <c r="J47" s="48">
        <v>15.376813307760402</v>
      </c>
      <c r="K47" s="48">
        <v>17.558768273428772</v>
      </c>
      <c r="L47" s="49">
        <v>11.523439416058395</v>
      </c>
      <c r="M47" s="50">
        <v>0</v>
      </c>
      <c r="N47" s="49">
        <v>0</v>
      </c>
    </row>
    <row r="48" spans="1:14">
      <c r="B48" s="88" t="s">
        <v>42</v>
      </c>
      <c r="C48" s="52">
        <v>0</v>
      </c>
      <c r="D48" s="53">
        <v>0</v>
      </c>
      <c r="E48" s="53">
        <v>14.832297591190638</v>
      </c>
      <c r="F48" s="53">
        <v>22.254604531004571</v>
      </c>
      <c r="G48" s="54">
        <v>0</v>
      </c>
      <c r="H48" s="52">
        <v>0</v>
      </c>
      <c r="I48" s="53">
        <v>0</v>
      </c>
      <c r="J48" s="53">
        <v>0</v>
      </c>
      <c r="K48" s="53">
        <v>7.5492999999999997</v>
      </c>
      <c r="L48" s="54">
        <v>0</v>
      </c>
      <c r="M48" s="55">
        <v>0</v>
      </c>
      <c r="N48" s="54">
        <v>0</v>
      </c>
    </row>
    <row r="49" spans="2:14">
      <c r="B49" s="88" t="s">
        <v>43</v>
      </c>
      <c r="C49" s="52">
        <v>0</v>
      </c>
      <c r="D49" s="53">
        <v>0</v>
      </c>
      <c r="E49" s="53">
        <v>19.561800000000002</v>
      </c>
      <c r="F49" s="53">
        <v>16.456697964376591</v>
      </c>
      <c r="G49" s="54">
        <v>0</v>
      </c>
      <c r="H49" s="52">
        <v>0</v>
      </c>
      <c r="I49" s="53">
        <v>0</v>
      </c>
      <c r="J49" s="53">
        <v>13.862428125000001</v>
      </c>
      <c r="K49" s="53">
        <v>17.071585714285714</v>
      </c>
      <c r="L49" s="54">
        <v>0</v>
      </c>
      <c r="M49" s="55">
        <v>0</v>
      </c>
      <c r="N49" s="54">
        <v>0</v>
      </c>
    </row>
    <row r="50" spans="2:14">
      <c r="B50" s="88" t="s">
        <v>44</v>
      </c>
      <c r="C50" s="52">
        <v>0</v>
      </c>
      <c r="D50" s="53">
        <v>0</v>
      </c>
      <c r="E50" s="53">
        <v>16.696787401574802</v>
      </c>
      <c r="F50" s="53">
        <v>18.823660331825035</v>
      </c>
      <c r="G50" s="54">
        <v>14.934200000000001</v>
      </c>
      <c r="H50" s="52">
        <v>0</v>
      </c>
      <c r="I50" s="53">
        <v>0</v>
      </c>
      <c r="J50" s="53">
        <v>0</v>
      </c>
      <c r="K50" s="53">
        <v>0</v>
      </c>
      <c r="L50" s="54">
        <v>0</v>
      </c>
      <c r="M50" s="55">
        <v>0</v>
      </c>
      <c r="N50" s="54">
        <v>0</v>
      </c>
    </row>
    <row r="51" spans="2:14">
      <c r="B51" s="88" t="s">
        <v>45</v>
      </c>
      <c r="C51" s="52">
        <v>0</v>
      </c>
      <c r="D51" s="53">
        <v>0</v>
      </c>
      <c r="E51" s="53">
        <v>0</v>
      </c>
      <c r="F51" s="53">
        <v>17.2271</v>
      </c>
      <c r="G51" s="54">
        <v>0</v>
      </c>
      <c r="H51" s="52">
        <v>0</v>
      </c>
      <c r="I51" s="53">
        <v>0</v>
      </c>
      <c r="J51" s="53">
        <v>0</v>
      </c>
      <c r="K51" s="53">
        <v>14.927494117647058</v>
      </c>
      <c r="L51" s="54">
        <v>0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11.145733037694013</v>
      </c>
      <c r="F52" s="53">
        <v>13.567223255813953</v>
      </c>
      <c r="G52" s="54">
        <v>0</v>
      </c>
      <c r="H52" s="52">
        <v>0</v>
      </c>
      <c r="I52" s="53">
        <v>0</v>
      </c>
      <c r="J52" s="53">
        <v>0</v>
      </c>
      <c r="K52" s="53">
        <v>0</v>
      </c>
      <c r="L52" s="54">
        <v>0</v>
      </c>
      <c r="M52" s="55">
        <v>0</v>
      </c>
      <c r="N52" s="54">
        <v>0</v>
      </c>
    </row>
    <row r="53" spans="2:14">
      <c r="B53" s="89" t="s">
        <v>47</v>
      </c>
      <c r="C53" s="52">
        <v>0</v>
      </c>
      <c r="D53" s="53">
        <v>0</v>
      </c>
      <c r="E53" s="53">
        <v>12.015000000000001</v>
      </c>
      <c r="F53" s="53">
        <v>18.942537122179651</v>
      </c>
      <c r="G53" s="54">
        <v>0</v>
      </c>
      <c r="H53" s="52">
        <v>0</v>
      </c>
      <c r="I53" s="53">
        <v>0</v>
      </c>
      <c r="J53" s="53">
        <v>0</v>
      </c>
      <c r="K53" s="53">
        <v>0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12.608753038166212</v>
      </c>
      <c r="F54" s="53">
        <v>17.377037105213233</v>
      </c>
      <c r="G54" s="54">
        <v>0</v>
      </c>
      <c r="H54" s="52">
        <v>0</v>
      </c>
      <c r="I54" s="53">
        <v>0</v>
      </c>
      <c r="J54" s="53">
        <v>0</v>
      </c>
      <c r="K54" s="53">
        <v>0</v>
      </c>
      <c r="L54" s="54">
        <v>0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14.062203419552826</v>
      </c>
      <c r="F55" s="53">
        <v>17.822403177966102</v>
      </c>
      <c r="G55" s="54">
        <v>0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8" t="s">
        <v>50</v>
      </c>
      <c r="C56" s="52">
        <v>0</v>
      </c>
      <c r="D56" s="53">
        <v>0</v>
      </c>
      <c r="E56" s="53">
        <v>13.259244652701213</v>
      </c>
      <c r="F56" s="53">
        <v>19.108508795669824</v>
      </c>
      <c r="G56" s="54">
        <v>0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12.60055038304392</v>
      </c>
      <c r="F57" s="53">
        <v>21.051376833080287</v>
      </c>
      <c r="G57" s="54">
        <v>13.2416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13.366056856455495</v>
      </c>
      <c r="F58" s="53">
        <v>18.371692492492492</v>
      </c>
      <c r="G58" s="54">
        <v>15.398266666666668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26.835899999999999</v>
      </c>
      <c r="F59" s="53">
        <v>28.948250106307583</v>
      </c>
      <c r="G59" s="54">
        <v>19.561800000000002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13.421346904371177</v>
      </c>
      <c r="F60" s="53">
        <v>17.920295681063124</v>
      </c>
      <c r="G60" s="54">
        <v>0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16.927124156379293</v>
      </c>
      <c r="F61" s="53">
        <v>16.820586836050815</v>
      </c>
      <c r="G61" s="54">
        <v>14.7685770609319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11.950445833333331</v>
      </c>
      <c r="F62" s="53">
        <v>23.707924999999999</v>
      </c>
      <c r="G62" s="54">
        <v>0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13.858719696969697</v>
      </c>
      <c r="F63" s="53">
        <v>18.150006743737961</v>
      </c>
      <c r="G63" s="54">
        <v>14.305691256830601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12.125999999999999</v>
      </c>
      <c r="F64" s="53">
        <v>25.958713068181819</v>
      </c>
      <c r="G64" s="54">
        <v>0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17.806799999999999</v>
      </c>
      <c r="F65" s="53">
        <v>17.179772017614091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19.366659167514626</v>
      </c>
      <c r="F66" s="53">
        <v>31.786933333333334</v>
      </c>
      <c r="G66" s="54">
        <v>0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18.988622754491018</v>
      </c>
      <c r="F67" s="53">
        <v>18.54424519322292</v>
      </c>
      <c r="G67" s="54">
        <v>0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17.799388277087033</v>
      </c>
      <c r="F68" s="53">
        <v>16.374289868610767</v>
      </c>
      <c r="G68" s="54">
        <v>11.020300000000001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17.552903703703706</v>
      </c>
      <c r="F69" s="53">
        <v>18.766984527584018</v>
      </c>
      <c r="G69" s="54">
        <v>0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11.8306</v>
      </c>
      <c r="F70" s="53">
        <v>18.737630970179907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17.319247411918223</v>
      </c>
      <c r="F71" s="53">
        <v>20.405176086956523</v>
      </c>
      <c r="G71" s="54">
        <v>12.659933114754098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90" t="s">
        <v>66</v>
      </c>
      <c r="C72" s="52">
        <v>0</v>
      </c>
      <c r="D72" s="53">
        <v>0</v>
      </c>
      <c r="E72" s="53">
        <v>12.125999999999999</v>
      </c>
      <c r="F72" s="53">
        <v>23.273166499999999</v>
      </c>
      <c r="G72" s="54">
        <v>13.766190121125174</v>
      </c>
      <c r="H72" s="52">
        <v>0</v>
      </c>
      <c r="I72" s="53">
        <v>0</v>
      </c>
      <c r="J72" s="53">
        <v>0</v>
      </c>
      <c r="K72" s="53">
        <v>0</v>
      </c>
      <c r="L72" s="54">
        <v>0</v>
      </c>
      <c r="M72" s="55">
        <v>0</v>
      </c>
      <c r="N72" s="54">
        <v>0</v>
      </c>
    </row>
    <row r="73" spans="2:14">
      <c r="B73" s="90" t="s">
        <v>67</v>
      </c>
      <c r="C73" s="52">
        <v>0</v>
      </c>
      <c r="D73" s="53">
        <v>0</v>
      </c>
      <c r="E73" s="53">
        <v>13.020818344130193</v>
      </c>
      <c r="F73" s="53">
        <v>14.576461444607125</v>
      </c>
      <c r="G73" s="54">
        <v>16.19830588235294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90" t="s">
        <v>68</v>
      </c>
      <c r="C74" s="91">
        <v>0</v>
      </c>
      <c r="D74" s="92">
        <v>0</v>
      </c>
      <c r="E74" s="92">
        <v>34.834464600801248</v>
      </c>
      <c r="F74" s="92">
        <v>37.748315356959424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95">
        <v>0</v>
      </c>
    </row>
    <row r="75" spans="2:14">
      <c r="B75" s="96" t="s">
        <v>39</v>
      </c>
      <c r="C75" s="97">
        <v>0</v>
      </c>
      <c r="D75" s="98">
        <v>0</v>
      </c>
      <c r="E75" s="98">
        <v>21.786301393728223</v>
      </c>
      <c r="F75" s="98">
        <v>20.779160809144532</v>
      </c>
      <c r="G75" s="99">
        <v>0</v>
      </c>
      <c r="H75" s="97">
        <v>0</v>
      </c>
      <c r="I75" s="98">
        <v>0</v>
      </c>
      <c r="J75" s="98">
        <v>0</v>
      </c>
      <c r="K75" s="98">
        <v>0</v>
      </c>
      <c r="L75" s="99">
        <v>0</v>
      </c>
      <c r="M75" s="100">
        <v>0</v>
      </c>
      <c r="N75" s="54">
        <v>0</v>
      </c>
    </row>
    <row r="76" spans="2:14">
      <c r="B76" s="101" t="s">
        <v>69</v>
      </c>
      <c r="C76" s="72">
        <v>0</v>
      </c>
      <c r="D76" s="73">
        <v>0</v>
      </c>
      <c r="E76" s="73">
        <v>12.846978723404256</v>
      </c>
      <c r="F76" s="73">
        <v>19.054608373310074</v>
      </c>
      <c r="G76" s="74">
        <v>17.432428820960698</v>
      </c>
      <c r="H76" s="72">
        <v>0</v>
      </c>
      <c r="I76" s="73">
        <v>0</v>
      </c>
      <c r="J76" s="73">
        <v>0</v>
      </c>
      <c r="K76" s="73">
        <v>0</v>
      </c>
      <c r="L76" s="74">
        <v>0</v>
      </c>
      <c r="M76" s="78">
        <v>0</v>
      </c>
      <c r="N76" s="102">
        <v>0</v>
      </c>
    </row>
    <row r="77" spans="2:14" ht="6.75" customHeight="1"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</row>
    <row r="78" spans="2:14">
      <c r="B78" s="85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06" t="s">
        <v>71</v>
      </c>
      <c r="C80" s="107">
        <v>0</v>
      </c>
      <c r="D80" s="108">
        <v>6.6019166432255032</v>
      </c>
      <c r="E80" s="108">
        <v>22.144999365659015</v>
      </c>
      <c r="F80" s="108">
        <v>26.691450847457627</v>
      </c>
      <c r="G80" s="109">
        <v>19.998498220216831</v>
      </c>
      <c r="H80" s="107">
        <v>0</v>
      </c>
      <c r="I80" s="108">
        <v>0</v>
      </c>
      <c r="J80" s="108">
        <v>0</v>
      </c>
      <c r="K80" s="108">
        <v>0</v>
      </c>
      <c r="L80" s="109">
        <v>0</v>
      </c>
      <c r="M80" s="107">
        <v>0</v>
      </c>
      <c r="N80" s="49">
        <v>0</v>
      </c>
    </row>
    <row r="81" spans="2:14">
      <c r="B81" s="110" t="s">
        <v>72</v>
      </c>
      <c r="C81" s="97">
        <v>0</v>
      </c>
      <c r="D81" s="98">
        <v>0</v>
      </c>
      <c r="E81" s="98">
        <v>35.025411056940179</v>
      </c>
      <c r="F81" s="98">
        <v>24.375073335297582</v>
      </c>
      <c r="G81" s="99">
        <v>19.790759592680875</v>
      </c>
      <c r="H81" s="97">
        <v>0</v>
      </c>
      <c r="I81" s="98">
        <v>0</v>
      </c>
      <c r="J81" s="98">
        <v>23.143999999999998</v>
      </c>
      <c r="K81" s="98">
        <v>12.67530224645067</v>
      </c>
      <c r="L81" s="99">
        <v>0</v>
      </c>
      <c r="M81" s="97">
        <v>0</v>
      </c>
      <c r="N81" s="54">
        <v>0</v>
      </c>
    </row>
    <row r="82" spans="2:14">
      <c r="B82" s="110" t="s">
        <v>73</v>
      </c>
      <c r="C82" s="97">
        <v>0</v>
      </c>
      <c r="D82" s="98">
        <v>0</v>
      </c>
      <c r="E82" s="98">
        <v>29.999526267953161</v>
      </c>
      <c r="F82" s="98">
        <v>25.207843947266234</v>
      </c>
      <c r="G82" s="99">
        <v>22.212780197852105</v>
      </c>
      <c r="H82" s="97">
        <v>0</v>
      </c>
      <c r="I82" s="98">
        <v>0</v>
      </c>
      <c r="J82" s="98">
        <v>0</v>
      </c>
      <c r="K82" s="98">
        <v>0</v>
      </c>
      <c r="L82" s="99">
        <v>0</v>
      </c>
      <c r="M82" s="97">
        <v>0</v>
      </c>
      <c r="N82" s="54">
        <v>0</v>
      </c>
    </row>
    <row r="83" spans="2:14">
      <c r="B83" s="110" t="s">
        <v>74</v>
      </c>
      <c r="C83" s="97">
        <v>0</v>
      </c>
      <c r="D83" s="98">
        <v>0</v>
      </c>
      <c r="E83" s="98">
        <v>30.59425765453495</v>
      </c>
      <c r="F83" s="98">
        <v>0</v>
      </c>
      <c r="G83" s="99">
        <v>32.155833333333334</v>
      </c>
      <c r="H83" s="97">
        <v>0</v>
      </c>
      <c r="I83" s="98">
        <v>0</v>
      </c>
      <c r="J83" s="98">
        <v>0</v>
      </c>
      <c r="K83" s="98">
        <v>0</v>
      </c>
      <c r="L83" s="99">
        <v>0</v>
      </c>
      <c r="M83" s="97">
        <v>0</v>
      </c>
      <c r="N83" s="54">
        <v>0</v>
      </c>
    </row>
    <row r="84" spans="2:14">
      <c r="B84" s="110" t="s">
        <v>75</v>
      </c>
      <c r="C84" s="97">
        <v>0</v>
      </c>
      <c r="D84" s="98">
        <v>0</v>
      </c>
      <c r="E84" s="98">
        <v>30.595932797479282</v>
      </c>
      <c r="F84" s="98">
        <v>29.401900000000001</v>
      </c>
      <c r="G84" s="99">
        <v>19.001899999999999</v>
      </c>
      <c r="H84" s="97">
        <v>0</v>
      </c>
      <c r="I84" s="98">
        <v>0</v>
      </c>
      <c r="J84" s="98">
        <v>0</v>
      </c>
      <c r="K84" s="98">
        <v>0</v>
      </c>
      <c r="L84" s="99">
        <v>0</v>
      </c>
      <c r="M84" s="97">
        <v>0</v>
      </c>
      <c r="N84" s="54">
        <v>0</v>
      </c>
    </row>
    <row r="85" spans="2:14">
      <c r="B85" s="110" t="s">
        <v>76</v>
      </c>
      <c r="C85" s="97">
        <v>0</v>
      </c>
      <c r="D85" s="98">
        <v>0</v>
      </c>
      <c r="E85" s="98">
        <v>23.809458876717603</v>
      </c>
      <c r="F85" s="98">
        <v>33.182699999999997</v>
      </c>
      <c r="G85" s="99">
        <v>26.824200000000001</v>
      </c>
      <c r="H85" s="97">
        <v>0</v>
      </c>
      <c r="I85" s="98">
        <v>0</v>
      </c>
      <c r="J85" s="98">
        <v>0</v>
      </c>
      <c r="K85" s="98">
        <v>0</v>
      </c>
      <c r="L85" s="99">
        <v>0</v>
      </c>
      <c r="M85" s="97">
        <v>0</v>
      </c>
      <c r="N85" s="54">
        <v>0</v>
      </c>
    </row>
    <row r="86" spans="2:14">
      <c r="B86" s="110" t="s">
        <v>77</v>
      </c>
      <c r="C86" s="97">
        <v>0</v>
      </c>
      <c r="D86" s="98">
        <v>0</v>
      </c>
      <c r="E86" s="98">
        <v>29.406657645466847</v>
      </c>
      <c r="F86" s="98">
        <v>34.704098671726754</v>
      </c>
      <c r="G86" s="99">
        <v>31.890000000000004</v>
      </c>
      <c r="H86" s="97">
        <v>0</v>
      </c>
      <c r="I86" s="98">
        <v>0</v>
      </c>
      <c r="J86" s="98">
        <v>25.823030303030304</v>
      </c>
      <c r="K86" s="98">
        <v>43.13</v>
      </c>
      <c r="L86" s="99">
        <v>28.83</v>
      </c>
      <c r="M86" s="97">
        <v>0</v>
      </c>
      <c r="N86" s="54">
        <v>0</v>
      </c>
    </row>
    <row r="87" spans="2:14">
      <c r="B87" s="111" t="s">
        <v>78</v>
      </c>
      <c r="C87" s="75">
        <v>0</v>
      </c>
      <c r="D87" s="76">
        <v>0</v>
      </c>
      <c r="E87" s="76">
        <v>36.188778788414567</v>
      </c>
      <c r="F87" s="76">
        <v>0</v>
      </c>
      <c r="G87" s="77">
        <v>0</v>
      </c>
      <c r="H87" s="75">
        <v>0</v>
      </c>
      <c r="I87" s="76">
        <v>0</v>
      </c>
      <c r="J87" s="76">
        <v>0</v>
      </c>
      <c r="K87" s="76">
        <v>0</v>
      </c>
      <c r="L87" s="77">
        <v>0</v>
      </c>
      <c r="M87" s="75">
        <v>0</v>
      </c>
      <c r="N87" s="61">
        <v>0</v>
      </c>
    </row>
    <row r="89" spans="2:14">
      <c r="B89" s="112" t="s">
        <v>79</v>
      </c>
      <c r="C89" s="112"/>
      <c r="D89" s="112"/>
      <c r="E89" s="112"/>
      <c r="F89" s="112"/>
      <c r="G89" s="112"/>
      <c r="H89" s="112"/>
      <c r="I89" s="112"/>
      <c r="J89" s="112"/>
      <c r="L89" s="113" t="s">
        <v>80</v>
      </c>
      <c r="M89" s="113"/>
      <c r="N89" s="113"/>
    </row>
    <row r="90" spans="2:14">
      <c r="B90" s="114" t="s">
        <v>0</v>
      </c>
      <c r="C90" s="114"/>
      <c r="D90" s="114" t="s">
        <v>9</v>
      </c>
      <c r="E90" s="114"/>
      <c r="F90" s="114" t="s">
        <v>8</v>
      </c>
      <c r="G90" s="114"/>
      <c r="H90" s="114" t="s">
        <v>1</v>
      </c>
      <c r="I90" s="114"/>
      <c r="J90" s="114"/>
      <c r="L90" s="115" t="s">
        <v>81</v>
      </c>
      <c r="M90" s="116" t="s">
        <v>0</v>
      </c>
      <c r="N90" s="116" t="s">
        <v>1</v>
      </c>
    </row>
    <row r="91" spans="2:14">
      <c r="B91" s="117">
        <v>2.33</v>
      </c>
      <c r="C91" s="118"/>
      <c r="D91" s="119">
        <v>0</v>
      </c>
      <c r="E91" s="120"/>
      <c r="F91" s="119">
        <v>0</v>
      </c>
      <c r="G91" s="120"/>
      <c r="H91" s="117">
        <v>0.83</v>
      </c>
      <c r="I91" s="121"/>
      <c r="J91" s="118"/>
      <c r="L91" s="122"/>
      <c r="M91" s="123">
        <v>4.0357636363636367</v>
      </c>
      <c r="N91" s="123">
        <v>2.838816</v>
      </c>
    </row>
    <row r="92" spans="2:14">
      <c r="B92" s="112" t="s">
        <v>82</v>
      </c>
      <c r="C92" s="112"/>
      <c r="D92" s="112"/>
      <c r="E92" s="112"/>
      <c r="F92" s="112"/>
      <c r="G92" s="112"/>
      <c r="H92" s="112"/>
      <c r="I92" s="112"/>
      <c r="J92" s="112"/>
      <c r="L92" s="124"/>
      <c r="M92" s="125"/>
      <c r="N92" s="125"/>
    </row>
    <row r="93" spans="2:14">
      <c r="B93" s="117">
        <v>2.44</v>
      </c>
      <c r="C93" s="118"/>
      <c r="D93" s="119">
        <v>0</v>
      </c>
      <c r="E93" s="120"/>
      <c r="F93" s="119">
        <v>0</v>
      </c>
      <c r="G93" s="120"/>
      <c r="H93" s="117">
        <v>0.47</v>
      </c>
      <c r="I93" s="121"/>
      <c r="J93" s="118"/>
      <c r="L93" s="124"/>
      <c r="M93" s="125"/>
      <c r="N93" s="125"/>
    </row>
    <row r="94" spans="2:14">
      <c r="B94" s="126" t="s">
        <v>83</v>
      </c>
      <c r="C94" s="127"/>
      <c r="D94" s="127"/>
      <c r="E94" s="127"/>
      <c r="F94" s="127"/>
      <c r="G94" s="127"/>
      <c r="H94" s="127"/>
      <c r="I94" s="127"/>
      <c r="J94" s="128"/>
      <c r="M94" s="129"/>
      <c r="N94" s="129"/>
    </row>
    <row r="95" spans="2:14">
      <c r="B95" s="130" t="s">
        <v>84</v>
      </c>
    </row>
    <row r="96" spans="2:14">
      <c r="B96" s="131" t="s">
        <v>85</v>
      </c>
    </row>
    <row r="97" spans="3:10">
      <c r="C97" s="132"/>
      <c r="D97" s="133"/>
      <c r="E97" s="133"/>
      <c r="F97" s="133"/>
      <c r="G97" s="133"/>
      <c r="H97" s="133"/>
      <c r="I97" s="133"/>
      <c r="J97" s="133"/>
    </row>
    <row r="98" spans="3:10">
      <c r="C98" s="133"/>
      <c r="D98" s="133"/>
      <c r="E98" s="133"/>
      <c r="F98" s="133"/>
      <c r="G98" s="133"/>
      <c r="H98" s="133"/>
      <c r="I98" s="133"/>
      <c r="J98" s="133"/>
    </row>
  </sheetData>
  <mergeCells count="39">
    <mergeCell ref="B94:J94"/>
    <mergeCell ref="H91:J91"/>
    <mergeCell ref="B92:J92"/>
    <mergeCell ref="B93:C93"/>
    <mergeCell ref="D93:E93"/>
    <mergeCell ref="F93:G93"/>
    <mergeCell ref="H93:J93"/>
    <mergeCell ref="B89:J89"/>
    <mergeCell ref="L89:N89"/>
    <mergeCell ref="B90:C90"/>
    <mergeCell ref="D90:E90"/>
    <mergeCell ref="F90:G90"/>
    <mergeCell ref="H90:J90"/>
    <mergeCell ref="L90:L91"/>
    <mergeCell ref="B91:C91"/>
    <mergeCell ref="D91:E91"/>
    <mergeCell ref="F91:G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5" customFormat="1" ht="11.25">
      <c r="A1" s="134"/>
      <c r="C1" s="136"/>
      <c r="L1" s="136"/>
    </row>
    <row r="2" spans="1:58">
      <c r="A2" s="137"/>
      <c r="L2" s="138"/>
    </row>
    <row r="3" spans="1:58" ht="16.5" customHeight="1">
      <c r="B3" s="139"/>
      <c r="C3" s="140" t="s">
        <v>2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2"/>
    </row>
    <row r="4" spans="1:58" ht="15" customHeight="1">
      <c r="B4" s="143"/>
      <c r="C4" s="144" t="s">
        <v>86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6"/>
      <c r="X4" s="147"/>
      <c r="Y4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</row>
    <row r="5" spans="1:58" ht="12" customHeight="1">
      <c r="B5" s="148"/>
      <c r="C5" s="149" t="s">
        <v>98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1"/>
      <c r="X5" s="147"/>
      <c r="Y5" s="152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</row>
    <row r="6" spans="1:58" ht="12.75" customHeight="1">
      <c r="B6" s="154"/>
      <c r="C6" s="155" t="s">
        <v>87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7"/>
      <c r="X6" s="147"/>
      <c r="Y6" s="158"/>
      <c r="Z6" s="158"/>
      <c r="AA6" s="159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</row>
    <row r="7" spans="1:58" ht="3.75" customHeight="1">
      <c r="B7" s="160"/>
      <c r="C7" s="161"/>
      <c r="D7" s="162"/>
      <c r="E7" s="163"/>
      <c r="F7" s="163"/>
      <c r="G7" s="163"/>
      <c r="H7" s="163"/>
      <c r="I7" s="163"/>
      <c r="J7" s="163"/>
      <c r="K7" s="163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</row>
    <row r="8" spans="1:58" ht="8.4499999999999993" customHeight="1">
      <c r="B8" s="164" t="s">
        <v>5</v>
      </c>
      <c r="C8" s="165" t="s">
        <v>6</v>
      </c>
      <c r="D8" s="166"/>
      <c r="E8" s="166"/>
      <c r="F8" s="166"/>
      <c r="G8" s="166"/>
      <c r="H8" s="166"/>
      <c r="I8" s="166"/>
      <c r="J8" s="166"/>
      <c r="K8" s="167"/>
      <c r="L8" s="168" t="s">
        <v>7</v>
      </c>
      <c r="M8" s="169"/>
      <c r="N8" s="169"/>
      <c r="O8" s="169"/>
      <c r="P8" s="169"/>
      <c r="Q8" s="169"/>
      <c r="R8" s="169"/>
      <c r="S8" s="169"/>
      <c r="T8" s="169"/>
      <c r="U8" s="170" t="s">
        <v>8</v>
      </c>
      <c r="V8" s="171" t="s">
        <v>9</v>
      </c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</row>
    <row r="9" spans="1:58" ht="8.4499999999999993" customHeight="1">
      <c r="B9" s="164"/>
      <c r="C9" s="172" t="s">
        <v>88</v>
      </c>
      <c r="D9" s="173" t="s">
        <v>89</v>
      </c>
      <c r="E9" s="173"/>
      <c r="F9" s="173"/>
      <c r="G9" s="173"/>
      <c r="H9" s="173"/>
      <c r="I9" s="173"/>
      <c r="J9" s="173"/>
      <c r="K9" s="173"/>
      <c r="L9" s="172" t="s">
        <v>88</v>
      </c>
      <c r="M9" s="173" t="s">
        <v>89</v>
      </c>
      <c r="N9" s="173"/>
      <c r="O9" s="173"/>
      <c r="P9" s="173"/>
      <c r="Q9" s="173"/>
      <c r="R9" s="173"/>
      <c r="S9" s="173"/>
      <c r="T9" s="165"/>
      <c r="U9" s="174" t="s">
        <v>15</v>
      </c>
      <c r="V9" s="174" t="s">
        <v>15</v>
      </c>
      <c r="Y9" s="159"/>
      <c r="Z9" s="159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59"/>
      <c r="AN9" s="159"/>
      <c r="AO9" s="159"/>
      <c r="AP9" s="159"/>
      <c r="AQ9" s="159"/>
      <c r="AR9" s="159"/>
      <c r="AS9" s="159"/>
    </row>
    <row r="10" spans="1:58" ht="12.75" customHeight="1">
      <c r="B10" s="164"/>
      <c r="C10" s="167"/>
      <c r="D10" s="173"/>
      <c r="E10" s="173"/>
      <c r="F10" s="173"/>
      <c r="G10" s="173"/>
      <c r="H10" s="173"/>
      <c r="I10" s="173"/>
      <c r="J10" s="173"/>
      <c r="K10" s="173"/>
      <c r="L10" s="167"/>
      <c r="M10" s="173"/>
      <c r="N10" s="173"/>
      <c r="O10" s="173"/>
      <c r="P10" s="173"/>
      <c r="Q10" s="173"/>
      <c r="R10" s="173"/>
      <c r="S10" s="173"/>
      <c r="T10" s="165"/>
      <c r="U10" s="173"/>
      <c r="V10" s="173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</row>
    <row r="11" spans="1:58" ht="15.75" customHeight="1">
      <c r="B11" s="164"/>
      <c r="C11" s="167"/>
      <c r="D11" s="176">
        <v>30</v>
      </c>
      <c r="E11" s="176">
        <v>60</v>
      </c>
      <c r="F11" s="176">
        <v>90</v>
      </c>
      <c r="G11" s="176">
        <v>180</v>
      </c>
      <c r="H11" s="176">
        <v>360</v>
      </c>
      <c r="I11" s="176">
        <v>720</v>
      </c>
      <c r="J11" s="176">
        <v>1080</v>
      </c>
      <c r="K11" s="176" t="s">
        <v>90</v>
      </c>
      <c r="L11" s="167"/>
      <c r="M11" s="176">
        <v>30</v>
      </c>
      <c r="N11" s="176">
        <v>60</v>
      </c>
      <c r="O11" s="176">
        <v>90</v>
      </c>
      <c r="P11" s="176">
        <v>180</v>
      </c>
      <c r="Q11" s="176">
        <v>360</v>
      </c>
      <c r="R11" s="176">
        <v>720</v>
      </c>
      <c r="S11" s="176">
        <v>1080</v>
      </c>
      <c r="T11" s="176" t="s">
        <v>90</v>
      </c>
      <c r="U11" s="173"/>
      <c r="V11" s="173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</row>
    <row r="12" spans="1:58" ht="3" customHeight="1">
      <c r="B12" s="177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</row>
    <row r="13" spans="1:58" ht="8.4499999999999993" customHeight="1">
      <c r="B13" s="179" t="s">
        <v>16</v>
      </c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1"/>
      <c r="W13" s="182"/>
      <c r="X13" s="182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</row>
    <row r="14" spans="1:58" ht="3.75" customHeight="1">
      <c r="B14" s="177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82"/>
      <c r="X14" s="182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</row>
    <row r="15" spans="1:58" ht="8.25" customHeight="1">
      <c r="B15" s="184" t="s">
        <v>17</v>
      </c>
      <c r="C15" s="185">
        <v>2.4648626531613962</v>
      </c>
      <c r="D15" s="186">
        <v>0.10897642179580129</v>
      </c>
      <c r="E15" s="187">
        <v>0.22056774540781082</v>
      </c>
      <c r="F15" s="187">
        <v>0</v>
      </c>
      <c r="G15" s="187">
        <v>0</v>
      </c>
      <c r="H15" s="187">
        <v>1.6052662699115599</v>
      </c>
      <c r="I15" s="187">
        <v>2.9649848691300651</v>
      </c>
      <c r="J15" s="187">
        <v>0</v>
      </c>
      <c r="K15" s="188">
        <v>0</v>
      </c>
      <c r="L15" s="185">
        <v>0.01</v>
      </c>
      <c r="M15" s="186">
        <v>9.9999999999999967E-3</v>
      </c>
      <c r="N15" s="187">
        <v>0.01</v>
      </c>
      <c r="O15" s="187">
        <v>7.0000000000000007E-2</v>
      </c>
      <c r="P15" s="187">
        <v>7.0000000000000007E-2</v>
      </c>
      <c r="Q15" s="187">
        <v>0</v>
      </c>
      <c r="R15" s="187">
        <v>0.20999999999999996</v>
      </c>
      <c r="S15" s="187">
        <v>0</v>
      </c>
      <c r="T15" s="187">
        <v>0</v>
      </c>
      <c r="U15" s="187">
        <v>0</v>
      </c>
      <c r="V15" s="188">
        <v>0</v>
      </c>
      <c r="W15" s="189"/>
      <c r="X15" s="190"/>
      <c r="Y15" s="191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</row>
    <row r="16" spans="1:58" ht="8.25" customHeight="1">
      <c r="B16" s="192" t="s">
        <v>18</v>
      </c>
      <c r="C16" s="193">
        <v>0.90599233600567908</v>
      </c>
      <c r="D16" s="194">
        <v>0.18000000000000008</v>
      </c>
      <c r="E16" s="195">
        <v>1.8464543996184566</v>
      </c>
      <c r="F16" s="195">
        <v>0</v>
      </c>
      <c r="G16" s="195">
        <v>0</v>
      </c>
      <c r="H16" s="195">
        <v>1.7170134534075976</v>
      </c>
      <c r="I16" s="195">
        <v>3.8372158786788391</v>
      </c>
      <c r="J16" s="195">
        <v>0</v>
      </c>
      <c r="K16" s="196">
        <v>3.94</v>
      </c>
      <c r="L16" s="193">
        <v>0.01</v>
      </c>
      <c r="M16" s="194">
        <v>9.9999999999999985E-3</v>
      </c>
      <c r="N16" s="195">
        <v>0.10282254275036198</v>
      </c>
      <c r="O16" s="195">
        <v>0</v>
      </c>
      <c r="P16" s="195">
        <v>0</v>
      </c>
      <c r="Q16" s="195">
        <v>0.11228672516689529</v>
      </c>
      <c r="R16" s="195">
        <v>0.91864752051676135</v>
      </c>
      <c r="S16" s="195">
        <v>0.74</v>
      </c>
      <c r="T16" s="195">
        <v>0</v>
      </c>
      <c r="U16" s="195">
        <v>0</v>
      </c>
      <c r="V16" s="196">
        <v>0</v>
      </c>
      <c r="W16" s="189"/>
      <c r="X16" s="190"/>
      <c r="Y16" s="191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9"/>
      <c r="AS16" s="159"/>
    </row>
    <row r="17" spans="2:45" ht="8.25" customHeight="1">
      <c r="B17" s="197" t="s">
        <v>19</v>
      </c>
      <c r="C17" s="193">
        <v>0.40527303740305454</v>
      </c>
      <c r="D17" s="194">
        <v>0.18010000000000001</v>
      </c>
      <c r="E17" s="195">
        <v>0</v>
      </c>
      <c r="F17" s="195">
        <v>0</v>
      </c>
      <c r="G17" s="195">
        <v>0</v>
      </c>
      <c r="H17" s="195">
        <v>0</v>
      </c>
      <c r="I17" s="195">
        <v>3.5965852692075169</v>
      </c>
      <c r="J17" s="195">
        <v>0</v>
      </c>
      <c r="K17" s="196">
        <v>0</v>
      </c>
      <c r="L17" s="193">
        <v>9.9999999999999991E-5</v>
      </c>
      <c r="M17" s="194">
        <v>9.9999999999999985E-3</v>
      </c>
      <c r="N17" s="195">
        <v>0</v>
      </c>
      <c r="O17" s="195">
        <v>0</v>
      </c>
      <c r="P17" s="195">
        <v>0</v>
      </c>
      <c r="Q17" s="195">
        <v>0</v>
      </c>
      <c r="R17" s="195">
        <v>0</v>
      </c>
      <c r="S17" s="195">
        <v>0</v>
      </c>
      <c r="T17" s="195">
        <v>0</v>
      </c>
      <c r="U17" s="195">
        <v>0</v>
      </c>
      <c r="V17" s="196">
        <v>0</v>
      </c>
      <c r="W17" s="189"/>
      <c r="X17" s="190"/>
      <c r="Y17" s="198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59"/>
    </row>
    <row r="18" spans="2:45" ht="8.25" customHeight="1">
      <c r="B18" s="197" t="s">
        <v>20</v>
      </c>
      <c r="C18" s="193">
        <v>2.0213783562803873</v>
      </c>
      <c r="D18" s="194">
        <v>1.2391062485881208E-2</v>
      </c>
      <c r="E18" s="195">
        <v>0.10480447667236961</v>
      </c>
      <c r="F18" s="195">
        <v>0</v>
      </c>
      <c r="G18" s="195">
        <v>0.25020000000000003</v>
      </c>
      <c r="H18" s="195">
        <v>0</v>
      </c>
      <c r="I18" s="195">
        <v>0</v>
      </c>
      <c r="J18" s="195">
        <v>0</v>
      </c>
      <c r="K18" s="196">
        <v>4.9000000000000004</v>
      </c>
      <c r="L18" s="193">
        <v>9.9999999999999985E-3</v>
      </c>
      <c r="M18" s="194">
        <v>9.9999999999999985E-3</v>
      </c>
      <c r="N18" s="195">
        <v>0.01</v>
      </c>
      <c r="O18" s="195">
        <v>0</v>
      </c>
      <c r="P18" s="195">
        <v>0.06</v>
      </c>
      <c r="Q18" s="195">
        <v>9.2364236394167645E-2</v>
      </c>
      <c r="R18" s="195">
        <v>0</v>
      </c>
      <c r="S18" s="195">
        <v>0</v>
      </c>
      <c r="T18" s="195">
        <v>0</v>
      </c>
      <c r="U18" s="195">
        <v>0</v>
      </c>
      <c r="V18" s="196">
        <v>0</v>
      </c>
      <c r="W18" s="189"/>
      <c r="X18" s="190"/>
      <c r="Y18" s="191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</row>
    <row r="19" spans="2:45" ht="8.25" customHeight="1">
      <c r="B19" s="197" t="s">
        <v>21</v>
      </c>
      <c r="C19" s="193">
        <v>0.15009999999999979</v>
      </c>
      <c r="D19" s="194">
        <v>0.10903366585289603</v>
      </c>
      <c r="E19" s="195">
        <v>9.8403720505902889E-2</v>
      </c>
      <c r="F19" s="195">
        <v>1.2054</v>
      </c>
      <c r="G19" s="195">
        <v>1.4532867469879518</v>
      </c>
      <c r="H19" s="195">
        <v>2.2588863032202293</v>
      </c>
      <c r="I19" s="195">
        <v>3.9992452766246585</v>
      </c>
      <c r="J19" s="195">
        <v>3.9749033653846157</v>
      </c>
      <c r="K19" s="196">
        <v>0</v>
      </c>
      <c r="L19" s="193">
        <v>9.9999999999999967E-3</v>
      </c>
      <c r="M19" s="194">
        <v>1.0000000000000002E-2</v>
      </c>
      <c r="N19" s="195">
        <v>0.01</v>
      </c>
      <c r="O19" s="195">
        <v>0</v>
      </c>
      <c r="P19" s="195">
        <v>0.04</v>
      </c>
      <c r="Q19" s="195">
        <v>0.12</v>
      </c>
      <c r="R19" s="195">
        <v>0</v>
      </c>
      <c r="S19" s="195">
        <v>0</v>
      </c>
      <c r="T19" s="195">
        <v>0</v>
      </c>
      <c r="U19" s="195">
        <v>0</v>
      </c>
      <c r="V19" s="196">
        <v>0</v>
      </c>
      <c r="W19" s="189"/>
      <c r="X19" s="190"/>
      <c r="Y19" s="200"/>
    </row>
    <row r="20" spans="2:45" ht="8.25" customHeight="1">
      <c r="B20" s="197" t="s">
        <v>22</v>
      </c>
      <c r="C20" s="193">
        <v>0.61745086208838695</v>
      </c>
      <c r="D20" s="194">
        <v>5.3486650697236723E-2</v>
      </c>
      <c r="E20" s="195">
        <v>8.5432186286910697E-2</v>
      </c>
      <c r="F20" s="195">
        <v>0</v>
      </c>
      <c r="G20" s="195">
        <v>0</v>
      </c>
      <c r="H20" s="195">
        <v>2.543829145728643</v>
      </c>
      <c r="I20" s="195">
        <v>3.7843285575238466</v>
      </c>
      <c r="J20" s="195">
        <v>3.9805999999999999</v>
      </c>
      <c r="K20" s="196">
        <v>0</v>
      </c>
      <c r="L20" s="193">
        <v>9.999999999999998E-4</v>
      </c>
      <c r="M20" s="194">
        <v>1.0000000000000002E-2</v>
      </c>
      <c r="N20" s="195">
        <v>0.01</v>
      </c>
      <c r="O20" s="195">
        <v>7.0000000000000007E-2</v>
      </c>
      <c r="P20" s="195">
        <v>0</v>
      </c>
      <c r="Q20" s="195">
        <v>0</v>
      </c>
      <c r="R20" s="195">
        <v>0</v>
      </c>
      <c r="S20" s="195">
        <v>0</v>
      </c>
      <c r="T20" s="195">
        <v>0</v>
      </c>
      <c r="U20" s="195">
        <v>0</v>
      </c>
      <c r="V20" s="196">
        <v>0</v>
      </c>
      <c r="W20" s="189"/>
      <c r="X20" s="190"/>
      <c r="Y20" s="200"/>
    </row>
    <row r="21" spans="2:45" ht="8.25" customHeight="1">
      <c r="B21" s="197" t="s">
        <v>23</v>
      </c>
      <c r="C21" s="193">
        <v>1.4649137100974128</v>
      </c>
      <c r="D21" s="194">
        <v>5.1027006108705628E-2</v>
      </c>
      <c r="E21" s="195">
        <v>0.14988140787915277</v>
      </c>
      <c r="F21" s="195">
        <v>0</v>
      </c>
      <c r="G21" s="195">
        <v>0</v>
      </c>
      <c r="H21" s="195">
        <v>2.99</v>
      </c>
      <c r="I21" s="195">
        <v>3.9230000000000005</v>
      </c>
      <c r="J21" s="195">
        <v>0</v>
      </c>
      <c r="K21" s="196">
        <v>4.5481276729559745</v>
      </c>
      <c r="L21" s="193">
        <v>1.0000000000000002E-2</v>
      </c>
      <c r="M21" s="194">
        <v>9.9999999999999967E-3</v>
      </c>
      <c r="N21" s="195">
        <v>0</v>
      </c>
      <c r="O21" s="195">
        <v>0</v>
      </c>
      <c r="P21" s="195">
        <v>0</v>
      </c>
      <c r="Q21" s="195">
        <v>4.9999999999999996E-2</v>
      </c>
      <c r="R21" s="195">
        <v>0</v>
      </c>
      <c r="S21" s="195">
        <v>0</v>
      </c>
      <c r="T21" s="195">
        <v>0</v>
      </c>
      <c r="U21" s="195">
        <v>0</v>
      </c>
      <c r="V21" s="196">
        <v>0</v>
      </c>
      <c r="W21" s="189"/>
      <c r="X21" s="190"/>
      <c r="Y21" s="200"/>
    </row>
    <row r="22" spans="2:45" ht="8.25" customHeight="1">
      <c r="B22" s="197" t="s">
        <v>24</v>
      </c>
      <c r="C22" s="193">
        <v>0</v>
      </c>
      <c r="D22" s="194">
        <v>0</v>
      </c>
      <c r="E22" s="195">
        <v>0</v>
      </c>
      <c r="F22" s="195">
        <v>0</v>
      </c>
      <c r="G22" s="195">
        <v>0</v>
      </c>
      <c r="H22" s="195">
        <v>0</v>
      </c>
      <c r="I22" s="195">
        <v>0</v>
      </c>
      <c r="J22" s="195">
        <v>0</v>
      </c>
      <c r="K22" s="196">
        <v>0</v>
      </c>
      <c r="L22" s="193">
        <v>0</v>
      </c>
      <c r="M22" s="194">
        <v>0</v>
      </c>
      <c r="N22" s="195">
        <v>0</v>
      </c>
      <c r="O22" s="195">
        <v>0</v>
      </c>
      <c r="P22" s="195">
        <v>0</v>
      </c>
      <c r="Q22" s="195">
        <v>0</v>
      </c>
      <c r="R22" s="195">
        <v>0</v>
      </c>
      <c r="S22" s="195">
        <v>0</v>
      </c>
      <c r="T22" s="195">
        <v>0</v>
      </c>
      <c r="U22" s="195">
        <v>0</v>
      </c>
      <c r="V22" s="196">
        <v>0</v>
      </c>
      <c r="W22" s="189"/>
      <c r="X22" s="190"/>
      <c r="Y22" s="200"/>
      <c r="AJ22" s="105" t="s">
        <v>27</v>
      </c>
    </row>
    <row r="23" spans="2:45" ht="8.25" customHeight="1">
      <c r="B23" s="197" t="s">
        <v>25</v>
      </c>
      <c r="C23" s="193">
        <v>0</v>
      </c>
      <c r="D23" s="194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6">
        <v>0</v>
      </c>
      <c r="L23" s="193">
        <v>0</v>
      </c>
      <c r="M23" s="194">
        <v>0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89"/>
      <c r="X23" s="190"/>
    </row>
    <row r="24" spans="2:45" ht="8.25" customHeight="1">
      <c r="B24" s="201" t="s">
        <v>26</v>
      </c>
      <c r="C24" s="202">
        <v>2.2047775680283834</v>
      </c>
      <c r="D24" s="203">
        <v>2.02</v>
      </c>
      <c r="E24" s="204">
        <v>5.22</v>
      </c>
      <c r="F24" s="204">
        <v>5.3054712965112003</v>
      </c>
      <c r="G24" s="204">
        <v>5.4111207611958081</v>
      </c>
      <c r="H24" s="204">
        <v>5.4991449128039527</v>
      </c>
      <c r="I24" s="204">
        <v>5.5143368774482369</v>
      </c>
      <c r="J24" s="204">
        <v>5.45</v>
      </c>
      <c r="K24" s="205">
        <v>0</v>
      </c>
      <c r="L24" s="202">
        <v>1.2855688288670401E-2</v>
      </c>
      <c r="M24" s="203">
        <v>2.0199999999999996</v>
      </c>
      <c r="N24" s="204">
        <v>3.0399999999999996</v>
      </c>
      <c r="O24" s="204">
        <v>0</v>
      </c>
      <c r="P24" s="204">
        <v>3.2476948682802531</v>
      </c>
      <c r="Q24" s="204">
        <v>3.3801727176594993</v>
      </c>
      <c r="R24" s="204">
        <v>3.45</v>
      </c>
      <c r="S24" s="204">
        <v>0</v>
      </c>
      <c r="T24" s="204">
        <v>3.8700000000000006</v>
      </c>
      <c r="U24" s="204">
        <v>0</v>
      </c>
      <c r="V24" s="205">
        <v>0</v>
      </c>
      <c r="W24" s="104"/>
      <c r="X24" s="190"/>
      <c r="Y24" s="206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</row>
    <row r="25" spans="2:45" ht="3.75" customHeight="1">
      <c r="B25" s="208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189"/>
      <c r="X25" s="190"/>
    </row>
    <row r="26" spans="2:45" ht="9" customHeight="1">
      <c r="B26" s="210" t="s">
        <v>28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  <c r="W26" s="104"/>
      <c r="X26" s="190"/>
      <c r="Y26" s="104"/>
      <c r="Z26" s="104"/>
      <c r="AA26" s="104"/>
      <c r="AB26" s="104"/>
      <c r="AC26" s="104"/>
      <c r="AD26" s="104"/>
      <c r="AE26" s="104"/>
    </row>
    <row r="27" spans="2:45" ht="3.75" customHeight="1">
      <c r="B27" s="177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04"/>
      <c r="X27" s="190"/>
      <c r="Y27" s="104"/>
      <c r="Z27" s="104"/>
      <c r="AA27" s="104"/>
      <c r="AB27" s="104"/>
      <c r="AC27" s="104"/>
      <c r="AD27" s="104"/>
      <c r="AE27" s="104"/>
    </row>
    <row r="28" spans="2:45" ht="9" customHeight="1">
      <c r="B28" s="213" t="s">
        <v>16</v>
      </c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5"/>
      <c r="W28" s="104"/>
      <c r="X28" s="190"/>
      <c r="Y28" s="104"/>
      <c r="Z28" s="104"/>
      <c r="AA28" s="104"/>
      <c r="AB28" s="104"/>
      <c r="AC28" s="104"/>
      <c r="AD28" s="104"/>
      <c r="AE28" s="104"/>
    </row>
    <row r="29" spans="2:45" ht="3" customHeight="1">
      <c r="B29" s="177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04"/>
      <c r="X29" s="190"/>
      <c r="Y29" s="104"/>
      <c r="Z29" s="104"/>
      <c r="AA29" s="104"/>
      <c r="AB29" s="104"/>
      <c r="AC29" s="104"/>
      <c r="AD29" s="104"/>
      <c r="AE29" s="104"/>
    </row>
    <row r="30" spans="2:45" ht="8.25" customHeight="1">
      <c r="B30" s="184" t="s">
        <v>29</v>
      </c>
      <c r="C30" s="186">
        <v>1.0513556503679045</v>
      </c>
      <c r="D30" s="187">
        <v>0.11831083570386833</v>
      </c>
      <c r="E30" s="187">
        <v>0.26064099383011469</v>
      </c>
      <c r="F30" s="187">
        <v>1.2054255808995948</v>
      </c>
      <c r="G30" s="187">
        <v>1.5081063973063968</v>
      </c>
      <c r="H30" s="187">
        <v>3.0726506214994846</v>
      </c>
      <c r="I30" s="187">
        <v>4.0004109206641747</v>
      </c>
      <c r="J30" s="187">
        <v>3.937390088158208</v>
      </c>
      <c r="K30" s="188">
        <v>3.9288230088495575</v>
      </c>
      <c r="L30" s="185">
        <v>0.01</v>
      </c>
      <c r="M30" s="216">
        <v>1.0000000000000002E-2</v>
      </c>
      <c r="N30" s="187">
        <v>0.02</v>
      </c>
      <c r="O30" s="187">
        <v>0</v>
      </c>
      <c r="P30" s="187">
        <v>0</v>
      </c>
      <c r="Q30" s="187">
        <v>0</v>
      </c>
      <c r="R30" s="187">
        <v>0.98290198922905248</v>
      </c>
      <c r="S30" s="187">
        <v>0.4977715192315938</v>
      </c>
      <c r="T30" s="187">
        <v>0</v>
      </c>
      <c r="U30" s="187">
        <v>0</v>
      </c>
      <c r="V30" s="188">
        <v>0</v>
      </c>
      <c r="W30" s="189"/>
      <c r="X30" s="190"/>
      <c r="Y30" s="217"/>
    </row>
    <row r="31" spans="2:45" ht="8.25" customHeight="1">
      <c r="B31" s="197" t="s">
        <v>30</v>
      </c>
      <c r="C31" s="194">
        <v>1.94203454935659</v>
      </c>
      <c r="D31" s="195">
        <v>0.11356702538146553</v>
      </c>
      <c r="E31" s="195">
        <v>0.27027458277240762</v>
      </c>
      <c r="F31" s="195">
        <v>1.2056</v>
      </c>
      <c r="G31" s="195">
        <v>1.5067046718955523</v>
      </c>
      <c r="H31" s="195">
        <v>2.8806317256200393</v>
      </c>
      <c r="I31" s="195">
        <v>4.069783165587495</v>
      </c>
      <c r="J31" s="195">
        <v>3.9786526315789477</v>
      </c>
      <c r="K31" s="196">
        <v>0</v>
      </c>
      <c r="L31" s="193">
        <v>3.0000000000000009E-2</v>
      </c>
      <c r="M31" s="218">
        <v>0.01</v>
      </c>
      <c r="N31" s="195">
        <v>2.0000000000000004E-2</v>
      </c>
      <c r="O31" s="195">
        <v>0</v>
      </c>
      <c r="P31" s="195">
        <v>0</v>
      </c>
      <c r="Q31" s="195">
        <v>0.3</v>
      </c>
      <c r="R31" s="195">
        <v>1.1711646329031014</v>
      </c>
      <c r="S31" s="195">
        <v>0</v>
      </c>
      <c r="T31" s="195">
        <v>0</v>
      </c>
      <c r="U31" s="195">
        <v>0.01</v>
      </c>
      <c r="V31" s="196">
        <v>0</v>
      </c>
      <c r="W31" s="189"/>
      <c r="X31" s="190"/>
      <c r="Y31" s="217"/>
    </row>
    <row r="32" spans="2:45" ht="8.25" customHeight="1">
      <c r="B32" s="219" t="s">
        <v>31</v>
      </c>
      <c r="C32" s="194">
        <v>0.33290123163322866</v>
      </c>
      <c r="D32" s="195">
        <v>0.10824096709442318</v>
      </c>
      <c r="E32" s="195">
        <v>0</v>
      </c>
      <c r="F32" s="195">
        <v>1.2054</v>
      </c>
      <c r="G32" s="195">
        <v>1.50736276357809</v>
      </c>
      <c r="H32" s="195">
        <v>2.724325479600108</v>
      </c>
      <c r="I32" s="195">
        <v>3.9994000000000001</v>
      </c>
      <c r="J32" s="195">
        <v>0</v>
      </c>
      <c r="K32" s="196">
        <v>0</v>
      </c>
      <c r="L32" s="193">
        <v>9.9999999999999992E-2</v>
      </c>
      <c r="M32" s="218">
        <v>0.1</v>
      </c>
      <c r="N32" s="195">
        <v>0</v>
      </c>
      <c r="O32" s="195">
        <v>0</v>
      </c>
      <c r="P32" s="195">
        <v>0.70119999999999993</v>
      </c>
      <c r="Q32" s="195">
        <v>0.70119999999999993</v>
      </c>
      <c r="R32" s="195">
        <v>0</v>
      </c>
      <c r="S32" s="195">
        <v>0</v>
      </c>
      <c r="T32" s="195">
        <v>0</v>
      </c>
      <c r="U32" s="195">
        <v>0</v>
      </c>
      <c r="V32" s="196">
        <v>0</v>
      </c>
      <c r="W32" s="104"/>
      <c r="X32" s="190"/>
      <c r="Y32" s="217"/>
      <c r="Z32" s="104"/>
      <c r="AA32" s="104"/>
      <c r="AB32" s="104"/>
      <c r="AC32" s="104"/>
      <c r="AD32" s="104"/>
      <c r="AE32" s="104"/>
    </row>
    <row r="33" spans="2:31" ht="8.25" customHeight="1">
      <c r="B33" s="220" t="s">
        <v>32</v>
      </c>
      <c r="C33" s="221">
        <v>1.4642736481842931</v>
      </c>
      <c r="D33" s="204">
        <v>0.18000000000000002</v>
      </c>
      <c r="E33" s="204">
        <v>0.5</v>
      </c>
      <c r="F33" s="204">
        <v>1.21</v>
      </c>
      <c r="G33" s="204">
        <v>1.5100000000000002</v>
      </c>
      <c r="H33" s="204">
        <v>3.0059288599062137</v>
      </c>
      <c r="I33" s="204">
        <v>3.8900944326825302</v>
      </c>
      <c r="J33" s="204">
        <v>4.0533333333333337</v>
      </c>
      <c r="K33" s="205">
        <v>0</v>
      </c>
      <c r="L33" s="202">
        <v>2.2168230778279358E-2</v>
      </c>
      <c r="M33" s="203">
        <v>4.9999999999999996E-2</v>
      </c>
      <c r="N33" s="204">
        <v>9.9999999999999992E-2</v>
      </c>
      <c r="O33" s="204">
        <v>0</v>
      </c>
      <c r="P33" s="204">
        <v>0</v>
      </c>
      <c r="Q33" s="204">
        <v>0.37526472227382501</v>
      </c>
      <c r="R33" s="204">
        <v>0</v>
      </c>
      <c r="S33" s="204">
        <v>0</v>
      </c>
      <c r="T33" s="204">
        <v>0</v>
      </c>
      <c r="U33" s="204">
        <v>0</v>
      </c>
      <c r="V33" s="205">
        <v>0</v>
      </c>
      <c r="W33" s="104"/>
      <c r="X33" s="190"/>
      <c r="Y33" s="217"/>
      <c r="Z33" s="104"/>
      <c r="AA33" s="104"/>
      <c r="AB33" s="104"/>
      <c r="AC33" s="104"/>
      <c r="AD33" s="104"/>
      <c r="AE33" s="104"/>
    </row>
    <row r="34" spans="2:31" ht="3.75" customHeight="1">
      <c r="B34" s="177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04"/>
      <c r="X34" s="190"/>
      <c r="Y34" s="104"/>
      <c r="Z34" s="104"/>
      <c r="AA34" s="104"/>
      <c r="AB34" s="104"/>
      <c r="AC34" s="104"/>
      <c r="AD34" s="104"/>
      <c r="AE34" s="104"/>
    </row>
    <row r="35" spans="2:31" ht="9" customHeight="1">
      <c r="B35" s="213" t="s">
        <v>33</v>
      </c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5"/>
      <c r="W35" s="104"/>
      <c r="X35" s="190"/>
      <c r="Y35" s="104"/>
      <c r="Z35" s="104"/>
      <c r="AA35" s="104"/>
      <c r="AB35" s="104"/>
      <c r="AC35" s="104"/>
      <c r="AD35" s="104"/>
      <c r="AE35" s="104"/>
    </row>
    <row r="36" spans="2:31" ht="3" customHeight="1">
      <c r="B36" s="177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04"/>
      <c r="X36" s="190"/>
      <c r="Y36" s="104"/>
      <c r="Z36" s="104"/>
      <c r="AA36" s="104"/>
      <c r="AB36" s="104"/>
      <c r="AC36" s="104"/>
      <c r="AD36" s="104"/>
      <c r="AE36" s="104"/>
    </row>
    <row r="37" spans="2:31" ht="8.25" customHeight="1">
      <c r="B37" s="184" t="s">
        <v>34</v>
      </c>
      <c r="C37" s="185">
        <v>0.40070000000000017</v>
      </c>
      <c r="D37" s="216">
        <v>0.10896802831223662</v>
      </c>
      <c r="E37" s="187">
        <v>0</v>
      </c>
      <c r="F37" s="187">
        <v>1.2053999999999998</v>
      </c>
      <c r="G37" s="187">
        <v>0</v>
      </c>
      <c r="H37" s="187">
        <v>3.1003000000000003</v>
      </c>
      <c r="I37" s="187">
        <v>0</v>
      </c>
      <c r="J37" s="187">
        <v>0</v>
      </c>
      <c r="K37" s="222">
        <v>0</v>
      </c>
      <c r="L37" s="185">
        <v>0.1</v>
      </c>
      <c r="M37" s="216">
        <v>5.0099999999999999E-2</v>
      </c>
      <c r="N37" s="187">
        <v>0</v>
      </c>
      <c r="O37" s="187">
        <v>0</v>
      </c>
      <c r="P37" s="187">
        <v>0</v>
      </c>
      <c r="Q37" s="187">
        <v>1.2</v>
      </c>
      <c r="R37" s="187">
        <v>0</v>
      </c>
      <c r="S37" s="187">
        <v>1.3077999999999999</v>
      </c>
      <c r="T37" s="187">
        <v>0</v>
      </c>
      <c r="U37" s="187">
        <v>0</v>
      </c>
      <c r="V37" s="188">
        <v>0</v>
      </c>
      <c r="W37" s="104"/>
      <c r="X37" s="190"/>
      <c r="Y37" s="217"/>
      <c r="Z37" s="104"/>
      <c r="AA37" s="104"/>
      <c r="AB37" s="104"/>
      <c r="AC37" s="104"/>
      <c r="AD37" s="104"/>
      <c r="AE37" s="104"/>
    </row>
    <row r="38" spans="2:31" ht="8.25" customHeight="1">
      <c r="B38" s="201" t="s">
        <v>35</v>
      </c>
      <c r="C38" s="202">
        <v>0.72625408636361655</v>
      </c>
      <c r="D38" s="203">
        <v>0.15874775728724483</v>
      </c>
      <c r="E38" s="204">
        <v>0</v>
      </c>
      <c r="F38" s="204">
        <v>0</v>
      </c>
      <c r="G38" s="204">
        <v>0</v>
      </c>
      <c r="H38" s="204">
        <v>3.0122</v>
      </c>
      <c r="I38" s="204">
        <v>4.0847965999325275</v>
      </c>
      <c r="J38" s="204">
        <v>4.0350000000000001</v>
      </c>
      <c r="K38" s="223">
        <v>0</v>
      </c>
      <c r="L38" s="202">
        <v>5.0099999999999992E-2</v>
      </c>
      <c r="M38" s="203">
        <v>0.03</v>
      </c>
      <c r="N38" s="204">
        <v>0</v>
      </c>
      <c r="O38" s="204">
        <v>0</v>
      </c>
      <c r="P38" s="204">
        <v>0</v>
      </c>
      <c r="Q38" s="204">
        <v>0.30020000000000002</v>
      </c>
      <c r="R38" s="204">
        <v>0.5</v>
      </c>
      <c r="S38" s="204">
        <v>0</v>
      </c>
      <c r="T38" s="204">
        <v>0</v>
      </c>
      <c r="U38" s="204">
        <v>0</v>
      </c>
      <c r="V38" s="205">
        <v>0</v>
      </c>
      <c r="W38" s="104"/>
      <c r="X38" s="190"/>
      <c r="Y38" s="217"/>
      <c r="Z38" s="104"/>
      <c r="AA38" s="104"/>
      <c r="AB38" s="104"/>
      <c r="AC38" s="104"/>
      <c r="AD38" s="104"/>
      <c r="AE38" s="104"/>
    </row>
    <row r="39" spans="2:31" ht="3.75" customHeight="1">
      <c r="B39" s="208"/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189"/>
      <c r="X39" s="190"/>
    </row>
    <row r="40" spans="2:31" ht="7.5" customHeight="1">
      <c r="B40" s="210" t="s">
        <v>36</v>
      </c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2"/>
      <c r="W40" s="104"/>
      <c r="X40" s="190"/>
      <c r="Y40" s="104"/>
      <c r="Z40" s="104"/>
      <c r="AA40" s="104"/>
      <c r="AB40" s="104"/>
      <c r="AC40" s="104"/>
      <c r="AD40" s="104"/>
      <c r="AE40" s="104"/>
    </row>
    <row r="41" spans="2:31" ht="3.75" customHeight="1">
      <c r="B41" s="177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04"/>
      <c r="X41" s="190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24" t="s">
        <v>37</v>
      </c>
      <c r="C42" s="193">
        <v>2.8456003172704825</v>
      </c>
      <c r="D42" s="194">
        <v>6.7239772965823189E-2</v>
      </c>
      <c r="E42" s="195">
        <v>0</v>
      </c>
      <c r="F42" s="195">
        <v>1.5085882528340537</v>
      </c>
      <c r="G42" s="195">
        <v>3.0391997912294313</v>
      </c>
      <c r="H42" s="195">
        <v>3.144499999999999</v>
      </c>
      <c r="I42" s="195">
        <v>3.5361867792809507</v>
      </c>
      <c r="J42" s="195">
        <v>0</v>
      </c>
      <c r="K42" s="196">
        <v>0</v>
      </c>
      <c r="L42" s="193">
        <v>0.01</v>
      </c>
      <c r="M42" s="218">
        <v>1.0000000000000002E-2</v>
      </c>
      <c r="N42" s="195">
        <v>0.02</v>
      </c>
      <c r="O42" s="195">
        <v>5.0023164666708683E-2</v>
      </c>
      <c r="P42" s="195">
        <v>5.0073939069901402E-2</v>
      </c>
      <c r="Q42" s="195">
        <v>0.1</v>
      </c>
      <c r="R42" s="195">
        <v>0.20014786223223138</v>
      </c>
      <c r="S42" s="195">
        <v>0</v>
      </c>
      <c r="T42" s="195">
        <v>0</v>
      </c>
      <c r="U42" s="195">
        <v>0</v>
      </c>
      <c r="V42" s="196">
        <v>0</v>
      </c>
      <c r="W42" s="104"/>
      <c r="X42" s="190"/>
      <c r="Y42" s="104"/>
      <c r="Z42" s="104"/>
      <c r="AA42" s="104"/>
      <c r="AB42" s="104"/>
      <c r="AC42" s="104"/>
      <c r="AD42" s="104"/>
      <c r="AE42" s="104"/>
    </row>
    <row r="43" spans="2:31" ht="8.25" customHeight="1">
      <c r="B43" s="224" t="s">
        <v>38</v>
      </c>
      <c r="C43" s="193">
        <v>2.0184000000000002</v>
      </c>
      <c r="D43" s="194">
        <v>0.18213299693092055</v>
      </c>
      <c r="E43" s="195">
        <v>0</v>
      </c>
      <c r="F43" s="195">
        <v>0</v>
      </c>
      <c r="G43" s="195">
        <v>2.0183999999999997</v>
      </c>
      <c r="H43" s="195">
        <v>3.6</v>
      </c>
      <c r="I43" s="195">
        <v>4.9175431464164712</v>
      </c>
      <c r="J43" s="195">
        <v>0</v>
      </c>
      <c r="K43" s="196">
        <v>0</v>
      </c>
      <c r="L43" s="193">
        <v>5.0099999999999999E-2</v>
      </c>
      <c r="M43" s="218">
        <v>0.10000000000000002</v>
      </c>
      <c r="N43" s="195">
        <v>0</v>
      </c>
      <c r="O43" s="195">
        <v>0</v>
      </c>
      <c r="P43" s="195">
        <v>0.20009999999999997</v>
      </c>
      <c r="Q43" s="195">
        <v>0</v>
      </c>
      <c r="R43" s="195">
        <v>1.4837311084293465</v>
      </c>
      <c r="S43" s="195">
        <v>0</v>
      </c>
      <c r="T43" s="195">
        <v>0</v>
      </c>
      <c r="U43" s="195">
        <v>0</v>
      </c>
      <c r="V43" s="196">
        <v>0</v>
      </c>
      <c r="W43" s="104"/>
      <c r="X43" s="190"/>
      <c r="Y43" s="104"/>
      <c r="Z43" s="104"/>
      <c r="AA43" s="104"/>
      <c r="AB43" s="104"/>
      <c r="AC43" s="104"/>
      <c r="AD43" s="104"/>
      <c r="AE43" s="104"/>
    </row>
    <row r="44" spans="2:31" ht="8.25" customHeight="1">
      <c r="B44" s="224" t="s">
        <v>39</v>
      </c>
      <c r="C44" s="193">
        <v>2.0183999999999997</v>
      </c>
      <c r="D44" s="194">
        <v>2.0183999999999993</v>
      </c>
      <c r="E44" s="195">
        <v>0</v>
      </c>
      <c r="F44" s="195">
        <v>2.1202999999999999</v>
      </c>
      <c r="G44" s="195">
        <v>2.2223000000000002</v>
      </c>
      <c r="H44" s="195">
        <v>3.0312999999999999</v>
      </c>
      <c r="I44" s="195">
        <v>4.0742000000000003</v>
      </c>
      <c r="J44" s="195">
        <v>0</v>
      </c>
      <c r="K44" s="196">
        <v>0</v>
      </c>
      <c r="L44" s="193">
        <v>0.1</v>
      </c>
      <c r="M44" s="218">
        <v>9.9999999999999992E-2</v>
      </c>
      <c r="N44" s="195">
        <v>0</v>
      </c>
      <c r="O44" s="195">
        <v>0</v>
      </c>
      <c r="P44" s="195">
        <v>0</v>
      </c>
      <c r="Q44" s="195">
        <v>0</v>
      </c>
      <c r="R44" s="195">
        <v>0</v>
      </c>
      <c r="S44" s="195">
        <v>0</v>
      </c>
      <c r="T44" s="195">
        <v>0</v>
      </c>
      <c r="U44" s="195">
        <v>0</v>
      </c>
      <c r="V44" s="196">
        <v>0</v>
      </c>
      <c r="W44" s="104"/>
      <c r="X44" s="190"/>
      <c r="Y44" s="104"/>
      <c r="Z44" s="104"/>
      <c r="AA44" s="104"/>
      <c r="AB44" s="104"/>
      <c r="AC44" s="104"/>
      <c r="AD44" s="104"/>
      <c r="AE44" s="104"/>
    </row>
    <row r="45" spans="2:31" ht="3.75" customHeight="1">
      <c r="B45" s="208"/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189"/>
      <c r="X45" s="190"/>
    </row>
    <row r="46" spans="2:31" ht="7.5" customHeight="1">
      <c r="B46" s="225" t="s">
        <v>91</v>
      </c>
      <c r="C46" s="226" t="s">
        <v>99</v>
      </c>
      <c r="D46" s="226" t="s">
        <v>99</v>
      </c>
      <c r="E46" s="226" t="s">
        <v>99</v>
      </c>
      <c r="F46" s="226" t="s">
        <v>99</v>
      </c>
      <c r="G46" s="226" t="s">
        <v>99</v>
      </c>
      <c r="H46" s="226" t="s">
        <v>99</v>
      </c>
      <c r="I46" s="226" t="s">
        <v>99</v>
      </c>
      <c r="J46" s="226" t="s">
        <v>99</v>
      </c>
      <c r="K46" s="226" t="s">
        <v>99</v>
      </c>
      <c r="L46" s="226" t="s">
        <v>99</v>
      </c>
      <c r="M46" s="226" t="s">
        <v>99</v>
      </c>
      <c r="N46" s="226" t="s">
        <v>99</v>
      </c>
      <c r="O46" s="226" t="s">
        <v>99</v>
      </c>
      <c r="P46" s="226" t="s">
        <v>99</v>
      </c>
      <c r="Q46" s="226" t="s">
        <v>99</v>
      </c>
      <c r="R46" s="226" t="s">
        <v>99</v>
      </c>
      <c r="S46" s="226" t="s">
        <v>99</v>
      </c>
      <c r="T46" s="226" t="s">
        <v>99</v>
      </c>
      <c r="U46" s="226" t="s">
        <v>99</v>
      </c>
      <c r="V46" s="227" t="s">
        <v>99</v>
      </c>
      <c r="W46" s="104"/>
      <c r="X46" s="190"/>
      <c r="Y46" s="104"/>
      <c r="Z46" s="104"/>
      <c r="AA46" s="104"/>
      <c r="AB46" s="104"/>
      <c r="AC46" s="104"/>
      <c r="AD46" s="104"/>
      <c r="AE46" s="104"/>
    </row>
    <row r="47" spans="2:31" ht="2.25" customHeight="1">
      <c r="B47" s="177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04"/>
      <c r="X47" s="190"/>
      <c r="Y47" s="104"/>
      <c r="Z47" s="104"/>
      <c r="AA47" s="104"/>
      <c r="AB47" s="104"/>
      <c r="AC47" s="104"/>
      <c r="AD47" s="104"/>
      <c r="AE47" s="104"/>
    </row>
    <row r="48" spans="2:31" ht="8.25" customHeight="1">
      <c r="B48" s="184" t="s">
        <v>41</v>
      </c>
      <c r="C48" s="185">
        <v>0.3470008827600482</v>
      </c>
      <c r="D48" s="216">
        <v>0.5514</v>
      </c>
      <c r="E48" s="187">
        <v>0.55140000000000011</v>
      </c>
      <c r="F48" s="187">
        <v>1.9603775112141524</v>
      </c>
      <c r="G48" s="187">
        <v>3.0359412385643911</v>
      </c>
      <c r="H48" s="187">
        <v>3.0137736050427066</v>
      </c>
      <c r="I48" s="187">
        <v>4.8328385510999992</v>
      </c>
      <c r="J48" s="187">
        <v>5.1162000000000001</v>
      </c>
      <c r="K48" s="222">
        <v>5.1162000000000001</v>
      </c>
      <c r="L48" s="185">
        <v>0.10000000000000013</v>
      </c>
      <c r="M48" s="186">
        <v>0.15009999999999998</v>
      </c>
      <c r="N48" s="187">
        <v>0.15010000000000001</v>
      </c>
      <c r="O48" s="187">
        <v>0</v>
      </c>
      <c r="P48" s="187">
        <v>0.25019999999999998</v>
      </c>
      <c r="Q48" s="187">
        <v>0</v>
      </c>
      <c r="R48" s="187">
        <v>1.0008507889958211</v>
      </c>
      <c r="S48" s="187">
        <v>0</v>
      </c>
      <c r="T48" s="187">
        <v>2.5287999999999999</v>
      </c>
      <c r="U48" s="187">
        <v>0</v>
      </c>
      <c r="V48" s="228">
        <v>0</v>
      </c>
      <c r="W48" s="104"/>
      <c r="X48" s="190"/>
      <c r="Y48" s="104"/>
      <c r="Z48" s="104"/>
      <c r="AA48" s="104"/>
      <c r="AB48" s="104"/>
      <c r="AC48" s="104"/>
      <c r="AD48" s="104"/>
      <c r="AE48" s="104"/>
    </row>
    <row r="49" spans="2:31" ht="8.25" customHeight="1">
      <c r="B49" s="224" t="s">
        <v>42</v>
      </c>
      <c r="C49" s="193">
        <v>5.0099999999999957E-2</v>
      </c>
      <c r="D49" s="218">
        <v>0.30039999999999994</v>
      </c>
      <c r="E49" s="195">
        <v>0</v>
      </c>
      <c r="F49" s="195">
        <v>1.8122</v>
      </c>
      <c r="G49" s="195">
        <v>2.5155999999999996</v>
      </c>
      <c r="H49" s="195">
        <v>4.5493157360374932</v>
      </c>
      <c r="I49" s="195">
        <v>4.9194769224482791</v>
      </c>
      <c r="J49" s="195">
        <v>6.4539985096520551</v>
      </c>
      <c r="K49" s="229">
        <v>5.8701374185580981</v>
      </c>
      <c r="L49" s="193">
        <v>0.02</v>
      </c>
      <c r="M49" s="194">
        <v>0.1502</v>
      </c>
      <c r="N49" s="195">
        <v>0</v>
      </c>
      <c r="O49" s="195">
        <v>0.501</v>
      </c>
      <c r="P49" s="195">
        <v>0.60089999999999999</v>
      </c>
      <c r="Q49" s="195">
        <v>1</v>
      </c>
      <c r="R49" s="195">
        <v>1.6645107576194478</v>
      </c>
      <c r="S49" s="195">
        <v>1.9613</v>
      </c>
      <c r="T49" s="195">
        <v>3</v>
      </c>
      <c r="U49" s="195">
        <v>0</v>
      </c>
      <c r="V49" s="196">
        <v>0</v>
      </c>
      <c r="W49" s="104"/>
      <c r="X49" s="190"/>
      <c r="Y49" s="104"/>
      <c r="Z49" s="104"/>
      <c r="AA49" s="104"/>
      <c r="AB49" s="104"/>
      <c r="AC49" s="104"/>
      <c r="AD49" s="104"/>
      <c r="AE49" s="104"/>
    </row>
    <row r="50" spans="2:31" ht="8.25" customHeight="1">
      <c r="B50" s="224" t="s">
        <v>43</v>
      </c>
      <c r="C50" s="193">
        <v>0.5011000000000001</v>
      </c>
      <c r="D50" s="218">
        <v>0.50109999999999999</v>
      </c>
      <c r="E50" s="195">
        <v>0</v>
      </c>
      <c r="F50" s="195">
        <v>1.5085</v>
      </c>
      <c r="G50" s="195">
        <v>2.4246391793859603</v>
      </c>
      <c r="H50" s="195">
        <v>3.0000000000000004</v>
      </c>
      <c r="I50" s="195">
        <v>4.472512722920241</v>
      </c>
      <c r="J50" s="195">
        <v>5.4202606469002692</v>
      </c>
      <c r="K50" s="229">
        <v>0</v>
      </c>
      <c r="L50" s="193">
        <v>0.30039999999999994</v>
      </c>
      <c r="M50" s="194">
        <v>0.3004</v>
      </c>
      <c r="N50" s="195">
        <v>0</v>
      </c>
      <c r="O50" s="195">
        <v>0.8024</v>
      </c>
      <c r="P50" s="195">
        <v>1.3042</v>
      </c>
      <c r="Q50" s="195">
        <v>1.6</v>
      </c>
      <c r="R50" s="195">
        <v>2.6697200000000003</v>
      </c>
      <c r="S50" s="195">
        <v>3.2227574712643681</v>
      </c>
      <c r="T50" s="195">
        <v>0</v>
      </c>
      <c r="U50" s="195">
        <v>0</v>
      </c>
      <c r="V50" s="196">
        <v>0</v>
      </c>
      <c r="W50" s="104"/>
      <c r="X50" s="190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224" t="s">
        <v>44</v>
      </c>
      <c r="C51" s="193">
        <v>0.1</v>
      </c>
      <c r="D51" s="218">
        <v>0.30040000000000006</v>
      </c>
      <c r="E51" s="195">
        <v>0</v>
      </c>
      <c r="F51" s="195">
        <v>2.0150000000000001</v>
      </c>
      <c r="G51" s="195">
        <v>3.0225</v>
      </c>
      <c r="H51" s="195">
        <v>3.6958333333333333</v>
      </c>
      <c r="I51" s="195">
        <v>4.7233506913522385</v>
      </c>
      <c r="J51" s="195">
        <v>0</v>
      </c>
      <c r="K51" s="229">
        <v>6.9924543249203621</v>
      </c>
      <c r="L51" s="193">
        <v>9.9999999999999992E-2</v>
      </c>
      <c r="M51" s="194">
        <v>0.15020000000000003</v>
      </c>
      <c r="N51" s="195">
        <v>0.20019999999999999</v>
      </c>
      <c r="O51" s="195">
        <v>0</v>
      </c>
      <c r="P51" s="195">
        <v>0</v>
      </c>
      <c r="Q51" s="195">
        <v>0.7</v>
      </c>
      <c r="R51" s="195">
        <v>0</v>
      </c>
      <c r="S51" s="195">
        <v>0</v>
      </c>
      <c r="T51" s="195">
        <v>3.8459000000000003</v>
      </c>
      <c r="U51" s="195">
        <v>0</v>
      </c>
      <c r="V51" s="196">
        <v>0</v>
      </c>
      <c r="W51" s="104"/>
      <c r="X51" s="190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24" t="s">
        <v>45</v>
      </c>
      <c r="C52" s="193">
        <v>2.0184000000000002</v>
      </c>
      <c r="D52" s="218">
        <v>0</v>
      </c>
      <c r="E52" s="195">
        <v>0</v>
      </c>
      <c r="F52" s="195">
        <v>0</v>
      </c>
      <c r="G52" s="195">
        <v>0</v>
      </c>
      <c r="H52" s="195">
        <v>2.5000000000000004</v>
      </c>
      <c r="I52" s="195">
        <v>0</v>
      </c>
      <c r="J52" s="195">
        <v>0</v>
      </c>
      <c r="K52" s="229">
        <v>0</v>
      </c>
      <c r="L52" s="193">
        <v>0</v>
      </c>
      <c r="M52" s="194">
        <v>0.3004</v>
      </c>
      <c r="N52" s="195">
        <v>0</v>
      </c>
      <c r="O52" s="195">
        <v>0</v>
      </c>
      <c r="P52" s="195">
        <v>1.0025000000000002</v>
      </c>
      <c r="Q52" s="195">
        <v>1.5</v>
      </c>
      <c r="R52" s="195">
        <v>0</v>
      </c>
      <c r="S52" s="195">
        <v>4.3338000000000001</v>
      </c>
      <c r="T52" s="195">
        <v>0</v>
      </c>
      <c r="U52" s="195">
        <v>0</v>
      </c>
      <c r="V52" s="196">
        <v>0</v>
      </c>
      <c r="W52" s="104"/>
      <c r="X52" s="190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24" t="s">
        <v>46</v>
      </c>
      <c r="C53" s="193">
        <v>2.0183999999999997</v>
      </c>
      <c r="D53" s="218">
        <v>1.5103999999999995</v>
      </c>
      <c r="E53" s="195">
        <v>0</v>
      </c>
      <c r="F53" s="195">
        <v>2.5288000000000004</v>
      </c>
      <c r="G53" s="195">
        <v>3.5567000000000002</v>
      </c>
      <c r="H53" s="195">
        <v>8.8118188822454595</v>
      </c>
      <c r="I53" s="195">
        <v>5.1534831631950073</v>
      </c>
      <c r="J53" s="195">
        <v>0</v>
      </c>
      <c r="K53" s="229">
        <v>6.9627999999999997</v>
      </c>
      <c r="L53" s="193">
        <v>0.4007</v>
      </c>
      <c r="M53" s="194">
        <v>0.50109999999999999</v>
      </c>
      <c r="N53" s="195">
        <v>0</v>
      </c>
      <c r="O53" s="195">
        <v>0</v>
      </c>
      <c r="P53" s="195">
        <v>0</v>
      </c>
      <c r="Q53" s="195">
        <v>0</v>
      </c>
      <c r="R53" s="195">
        <v>0</v>
      </c>
      <c r="S53" s="195">
        <v>0</v>
      </c>
      <c r="T53" s="195">
        <v>0</v>
      </c>
      <c r="U53" s="195">
        <v>0</v>
      </c>
      <c r="V53" s="196">
        <v>0</v>
      </c>
      <c r="W53" s="104"/>
      <c r="X53" s="190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19" t="s">
        <v>47</v>
      </c>
      <c r="C54" s="193">
        <v>2.0184000000000006</v>
      </c>
      <c r="D54" s="218">
        <v>0.18010000000000001</v>
      </c>
      <c r="E54" s="195">
        <v>0</v>
      </c>
      <c r="F54" s="195">
        <v>0</v>
      </c>
      <c r="G54" s="195">
        <v>4.5938999999999997</v>
      </c>
      <c r="H54" s="195">
        <v>5.6408000000000014</v>
      </c>
      <c r="I54" s="195">
        <v>6.6848745408226931</v>
      </c>
      <c r="J54" s="195">
        <v>0</v>
      </c>
      <c r="K54" s="229">
        <v>7.4424999999999999</v>
      </c>
      <c r="L54" s="193">
        <v>3.0000000000000002E-2</v>
      </c>
      <c r="M54" s="194">
        <v>0.01</v>
      </c>
      <c r="N54" s="195">
        <v>0</v>
      </c>
      <c r="O54" s="195">
        <v>0</v>
      </c>
      <c r="P54" s="195">
        <v>5.0099999999999992E-2</v>
      </c>
      <c r="Q54" s="195">
        <v>0.50109999999999999</v>
      </c>
      <c r="R54" s="195">
        <v>1.2572000000000001</v>
      </c>
      <c r="S54" s="195">
        <v>0</v>
      </c>
      <c r="T54" s="195">
        <v>0</v>
      </c>
      <c r="U54" s="195">
        <v>0</v>
      </c>
      <c r="V54" s="196">
        <v>0</v>
      </c>
      <c r="W54" s="104"/>
      <c r="X54" s="190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24" t="s">
        <v>48</v>
      </c>
      <c r="C55" s="193">
        <v>2.5288000000000026</v>
      </c>
      <c r="D55" s="218">
        <v>0.25030000000000002</v>
      </c>
      <c r="E55" s="195">
        <v>0</v>
      </c>
      <c r="F55" s="195">
        <v>3.5566999999999998</v>
      </c>
      <c r="G55" s="195">
        <v>4.0742000000000003</v>
      </c>
      <c r="H55" s="195">
        <v>0</v>
      </c>
      <c r="I55" s="195">
        <v>5.305647318013464</v>
      </c>
      <c r="J55" s="195">
        <v>0</v>
      </c>
      <c r="K55" s="229">
        <v>6.9627999999999997</v>
      </c>
      <c r="L55" s="193">
        <v>0.02</v>
      </c>
      <c r="M55" s="194">
        <v>0</v>
      </c>
      <c r="N55" s="195">
        <v>0</v>
      </c>
      <c r="O55" s="195">
        <v>0</v>
      </c>
      <c r="P55" s="195">
        <v>0</v>
      </c>
      <c r="Q55" s="195">
        <v>0</v>
      </c>
      <c r="R55" s="195">
        <v>0.43423333333333336</v>
      </c>
      <c r="S55" s="195">
        <v>0</v>
      </c>
      <c r="T55" s="195">
        <v>0</v>
      </c>
      <c r="U55" s="195">
        <v>0</v>
      </c>
      <c r="V55" s="196">
        <v>0</v>
      </c>
      <c r="W55" s="104"/>
      <c r="X55" s="190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24" t="s">
        <v>49</v>
      </c>
      <c r="C56" s="193">
        <v>1.5104000000000002</v>
      </c>
      <c r="D56" s="218">
        <v>0.50109999999999977</v>
      </c>
      <c r="E56" s="195">
        <v>0</v>
      </c>
      <c r="F56" s="195">
        <v>3.0417000000000001</v>
      </c>
      <c r="G56" s="195">
        <v>4.0742000000000003</v>
      </c>
      <c r="H56" s="195">
        <v>4.9371165303244409</v>
      </c>
      <c r="I56" s="195">
        <v>5.789198563976595</v>
      </c>
      <c r="J56" s="195">
        <v>0</v>
      </c>
      <c r="K56" s="229">
        <v>7.4958</v>
      </c>
      <c r="L56" s="193">
        <v>0</v>
      </c>
      <c r="M56" s="194">
        <v>9.9999999999999992E-2</v>
      </c>
      <c r="N56" s="195">
        <v>0</v>
      </c>
      <c r="O56" s="195">
        <v>0</v>
      </c>
      <c r="P56" s="195">
        <v>1.0046999999999999</v>
      </c>
      <c r="Q56" s="195">
        <v>1.2571999999999999</v>
      </c>
      <c r="R56" s="195">
        <v>0</v>
      </c>
      <c r="S56" s="195">
        <v>0</v>
      </c>
      <c r="T56" s="195">
        <v>0</v>
      </c>
      <c r="U56" s="195">
        <v>0</v>
      </c>
      <c r="V56" s="196">
        <v>0</v>
      </c>
      <c r="W56" s="104"/>
      <c r="X56" s="190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24" t="s">
        <v>50</v>
      </c>
      <c r="C57" s="193">
        <v>2.0183999999999997</v>
      </c>
      <c r="D57" s="218">
        <v>0.18010000000000001</v>
      </c>
      <c r="E57" s="195">
        <v>0</v>
      </c>
      <c r="F57" s="195">
        <v>3.0417000000000001</v>
      </c>
      <c r="G57" s="195">
        <v>4.0742000000000003</v>
      </c>
      <c r="H57" s="195">
        <v>4.297951037909538</v>
      </c>
      <c r="I57" s="195">
        <v>4.8523660797821853</v>
      </c>
      <c r="J57" s="195">
        <v>6.2658075987841944</v>
      </c>
      <c r="K57" s="229">
        <v>0</v>
      </c>
      <c r="L57" s="193">
        <v>0.02</v>
      </c>
      <c r="M57" s="194">
        <v>0.01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1.0046999999999999</v>
      </c>
      <c r="T57" s="195">
        <v>0</v>
      </c>
      <c r="U57" s="195">
        <v>0</v>
      </c>
      <c r="V57" s="196">
        <v>0</v>
      </c>
      <c r="W57" s="104"/>
      <c r="X57" s="190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24" t="s">
        <v>51</v>
      </c>
      <c r="C58" s="193">
        <v>0.30039999999999994</v>
      </c>
      <c r="D58" s="218">
        <v>0.18009999999999995</v>
      </c>
      <c r="E58" s="195">
        <v>0</v>
      </c>
      <c r="F58" s="195">
        <v>2.5287999999999999</v>
      </c>
      <c r="G58" s="195">
        <v>3.5567000000000002</v>
      </c>
      <c r="H58" s="195">
        <v>4.0742000000000003</v>
      </c>
      <c r="I58" s="195">
        <v>5.2846684967516051</v>
      </c>
      <c r="J58" s="195">
        <v>5.4872853471003564</v>
      </c>
      <c r="K58" s="229">
        <v>8.1268032258064515</v>
      </c>
      <c r="L58" s="193">
        <v>0</v>
      </c>
      <c r="M58" s="194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0</v>
      </c>
      <c r="S58" s="195">
        <v>0</v>
      </c>
      <c r="T58" s="195">
        <v>0</v>
      </c>
      <c r="U58" s="195">
        <v>0</v>
      </c>
      <c r="V58" s="196">
        <v>0</v>
      </c>
      <c r="W58" s="104"/>
      <c r="X58" s="190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24" t="s">
        <v>52</v>
      </c>
      <c r="C59" s="193">
        <v>1.703390901583961</v>
      </c>
      <c r="D59" s="218">
        <v>0.85329999999999984</v>
      </c>
      <c r="E59" s="195">
        <v>0</v>
      </c>
      <c r="F59" s="195">
        <v>0</v>
      </c>
      <c r="G59" s="195">
        <v>1.7576000000000001</v>
      </c>
      <c r="H59" s="195">
        <v>2.6389387380322336</v>
      </c>
      <c r="I59" s="195">
        <v>3.562732388823298</v>
      </c>
      <c r="J59" s="195">
        <v>0</v>
      </c>
      <c r="K59" s="229">
        <v>0</v>
      </c>
      <c r="L59" s="193">
        <v>5.0099999999999999E-2</v>
      </c>
      <c r="M59" s="194">
        <v>5.0099999999999999E-2</v>
      </c>
      <c r="N59" s="195">
        <v>0</v>
      </c>
      <c r="O59" s="195">
        <v>0</v>
      </c>
      <c r="P59" s="195">
        <v>0</v>
      </c>
      <c r="Q59" s="195">
        <v>0.89999999999999991</v>
      </c>
      <c r="R59" s="195">
        <v>0</v>
      </c>
      <c r="S59" s="195">
        <v>0</v>
      </c>
      <c r="T59" s="195">
        <v>0</v>
      </c>
      <c r="U59" s="195">
        <v>0</v>
      </c>
      <c r="V59" s="196">
        <v>0</v>
      </c>
      <c r="W59" s="104"/>
      <c r="X59" s="190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24" t="s">
        <v>53</v>
      </c>
      <c r="C60" s="193">
        <v>2.1140767027228868</v>
      </c>
      <c r="D60" s="218">
        <v>0</v>
      </c>
      <c r="E60" s="195">
        <v>0</v>
      </c>
      <c r="F60" s="195">
        <v>0</v>
      </c>
      <c r="G60" s="195">
        <v>2.5156000000000001</v>
      </c>
      <c r="H60" s="195">
        <v>0</v>
      </c>
      <c r="I60" s="195">
        <v>0</v>
      </c>
      <c r="J60" s="195">
        <v>0</v>
      </c>
      <c r="K60" s="229">
        <v>7.2290000000000001</v>
      </c>
      <c r="L60" s="193">
        <v>0</v>
      </c>
      <c r="M60" s="194">
        <v>0</v>
      </c>
      <c r="N60" s="195">
        <v>0</v>
      </c>
      <c r="O60" s="195">
        <v>0</v>
      </c>
      <c r="P60" s="195">
        <v>0</v>
      </c>
      <c r="Q60" s="195">
        <v>0</v>
      </c>
      <c r="R60" s="195">
        <v>0</v>
      </c>
      <c r="S60" s="195">
        <v>0</v>
      </c>
      <c r="T60" s="195">
        <v>0</v>
      </c>
      <c r="U60" s="195">
        <v>0</v>
      </c>
      <c r="V60" s="196">
        <v>0</v>
      </c>
      <c r="W60" s="104"/>
      <c r="X60" s="190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24" t="s">
        <v>54</v>
      </c>
      <c r="C61" s="193">
        <v>5.0099999999999999E-2</v>
      </c>
      <c r="D61" s="218">
        <v>0.18009999999999995</v>
      </c>
      <c r="E61" s="195">
        <v>0</v>
      </c>
      <c r="F61" s="195">
        <v>1.2054</v>
      </c>
      <c r="G61" s="195">
        <v>2.5161649122807015</v>
      </c>
      <c r="H61" s="195">
        <v>4.5439134787872426</v>
      </c>
      <c r="I61" s="195">
        <v>7.0026710784213853</v>
      </c>
      <c r="J61" s="195">
        <v>0</v>
      </c>
      <c r="K61" s="229">
        <v>0</v>
      </c>
      <c r="L61" s="193">
        <v>0</v>
      </c>
      <c r="M61" s="194">
        <v>0</v>
      </c>
      <c r="N61" s="195">
        <v>0</v>
      </c>
      <c r="O61" s="195">
        <v>0</v>
      </c>
      <c r="P61" s="195">
        <v>0</v>
      </c>
      <c r="Q61" s="195">
        <v>0</v>
      </c>
      <c r="R61" s="195">
        <v>0</v>
      </c>
      <c r="S61" s="195">
        <v>0</v>
      </c>
      <c r="T61" s="195">
        <v>0</v>
      </c>
      <c r="U61" s="195">
        <v>0</v>
      </c>
      <c r="V61" s="196">
        <v>0</v>
      </c>
      <c r="W61" s="104"/>
      <c r="X61" s="190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24" t="s">
        <v>55</v>
      </c>
      <c r="C62" s="193">
        <v>1.0670037067540239</v>
      </c>
      <c r="D62" s="218">
        <v>0.70220000000000005</v>
      </c>
      <c r="E62" s="195">
        <v>1.3077999999999999</v>
      </c>
      <c r="F62" s="195">
        <v>0</v>
      </c>
      <c r="G62" s="195">
        <v>4.5613398669086509</v>
      </c>
      <c r="H62" s="195">
        <v>6.1223062862606765</v>
      </c>
      <c r="I62" s="195">
        <v>6.2696924712452802</v>
      </c>
      <c r="J62" s="195">
        <v>0</v>
      </c>
      <c r="K62" s="229">
        <v>0</v>
      </c>
      <c r="L62" s="193">
        <v>0</v>
      </c>
      <c r="M62" s="194">
        <v>0.50109999999999999</v>
      </c>
      <c r="N62" s="195">
        <v>0</v>
      </c>
      <c r="O62" s="195">
        <v>0</v>
      </c>
      <c r="P62" s="195">
        <v>0</v>
      </c>
      <c r="Q62" s="195">
        <v>2.5</v>
      </c>
      <c r="R62" s="195">
        <v>3.0204017543859649</v>
      </c>
      <c r="S62" s="195">
        <v>0</v>
      </c>
      <c r="T62" s="195">
        <v>0</v>
      </c>
      <c r="U62" s="195">
        <v>0</v>
      </c>
      <c r="V62" s="196">
        <v>0</v>
      </c>
      <c r="W62" s="104"/>
      <c r="X62" s="190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24" t="s">
        <v>56</v>
      </c>
      <c r="C63" s="193">
        <v>0.20019999999999999</v>
      </c>
      <c r="D63" s="218">
        <v>0.4007</v>
      </c>
      <c r="E63" s="195">
        <v>0</v>
      </c>
      <c r="F63" s="195">
        <v>0</v>
      </c>
      <c r="G63" s="195">
        <v>0</v>
      </c>
      <c r="H63" s="195">
        <v>3.5566999999999998</v>
      </c>
      <c r="I63" s="195">
        <v>5.9566999999999997</v>
      </c>
      <c r="J63" s="195">
        <v>0</v>
      </c>
      <c r="K63" s="229">
        <v>7.7633000000000001</v>
      </c>
      <c r="L63" s="193">
        <v>0</v>
      </c>
      <c r="M63" s="194">
        <v>5.0100000000000006E-2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6">
        <v>0</v>
      </c>
      <c r="W63" s="104"/>
      <c r="X63" s="190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24" t="s">
        <v>57</v>
      </c>
      <c r="C64" s="193">
        <v>2.260581761867523</v>
      </c>
      <c r="D64" s="218">
        <v>0.50109999999999988</v>
      </c>
      <c r="E64" s="195">
        <v>0</v>
      </c>
      <c r="F64" s="195">
        <v>0</v>
      </c>
      <c r="G64" s="195">
        <v>0</v>
      </c>
      <c r="H64" s="195">
        <v>6.0486889184512345</v>
      </c>
      <c r="I64" s="195">
        <v>6.7708000000000004</v>
      </c>
      <c r="J64" s="195">
        <v>7.4336999999999991</v>
      </c>
      <c r="K64" s="229">
        <v>8.8390000000000004</v>
      </c>
      <c r="L64" s="193">
        <v>0</v>
      </c>
      <c r="M64" s="194">
        <v>5.0099999999999992E-2</v>
      </c>
      <c r="N64" s="195">
        <v>0</v>
      </c>
      <c r="O64" s="195">
        <v>0</v>
      </c>
      <c r="P64" s="195">
        <v>0</v>
      </c>
      <c r="Q64" s="195">
        <v>0</v>
      </c>
      <c r="R64" s="195">
        <v>1.4888999999999999</v>
      </c>
      <c r="S64" s="195">
        <v>0</v>
      </c>
      <c r="T64" s="195">
        <v>0</v>
      </c>
      <c r="U64" s="195">
        <v>0</v>
      </c>
      <c r="V64" s="196">
        <v>0</v>
      </c>
      <c r="W64" s="104"/>
      <c r="X64" s="190"/>
      <c r="Y64" s="104"/>
      <c r="Z64" s="104"/>
      <c r="AA64" s="104"/>
      <c r="AB64" s="104"/>
      <c r="AC64" s="104"/>
      <c r="AD64" s="104"/>
      <c r="AE64" s="104"/>
    </row>
    <row r="65" spans="1:31" ht="8.25" customHeight="1">
      <c r="B65" s="224" t="s">
        <v>58</v>
      </c>
      <c r="C65" s="193">
        <v>2.0184000000000002</v>
      </c>
      <c r="D65" s="218">
        <v>0.18009999999999995</v>
      </c>
      <c r="E65" s="195">
        <v>0</v>
      </c>
      <c r="F65" s="195">
        <v>2.2181999999999999</v>
      </c>
      <c r="G65" s="195">
        <v>2.6168999999999998</v>
      </c>
      <c r="H65" s="195">
        <v>4.5093654255561315</v>
      </c>
      <c r="I65" s="195">
        <v>5.1021405005688285</v>
      </c>
      <c r="J65" s="195">
        <v>0</v>
      </c>
      <c r="K65" s="229">
        <v>0</v>
      </c>
      <c r="L65" s="193">
        <v>0</v>
      </c>
      <c r="M65" s="194">
        <v>9.9999999999999985E-3</v>
      </c>
      <c r="N65" s="195">
        <v>0</v>
      </c>
      <c r="O65" s="195">
        <v>0</v>
      </c>
      <c r="P65" s="195">
        <v>0</v>
      </c>
      <c r="Q65" s="195">
        <v>0.3</v>
      </c>
      <c r="R65" s="195">
        <v>0</v>
      </c>
      <c r="S65" s="195">
        <v>0</v>
      </c>
      <c r="T65" s="195">
        <v>0</v>
      </c>
      <c r="U65" s="195">
        <v>0</v>
      </c>
      <c r="V65" s="196">
        <v>0</v>
      </c>
      <c r="W65" s="104"/>
      <c r="X65" s="190"/>
      <c r="Y65" s="104"/>
      <c r="Z65" s="104"/>
      <c r="AA65" s="104"/>
      <c r="AB65" s="104"/>
      <c r="AC65" s="104"/>
      <c r="AD65" s="104"/>
      <c r="AE65" s="104"/>
    </row>
    <row r="66" spans="1:31" ht="8.25" customHeight="1">
      <c r="B66" s="224" t="s">
        <v>59</v>
      </c>
      <c r="C66" s="193">
        <v>2.0183999999999997</v>
      </c>
      <c r="D66" s="218">
        <v>0.50109999999999999</v>
      </c>
      <c r="E66" s="195">
        <v>0</v>
      </c>
      <c r="F66" s="195">
        <v>3.5462000000000002</v>
      </c>
      <c r="G66" s="195">
        <v>4.5505999999999993</v>
      </c>
      <c r="H66" s="195">
        <v>6.0577304700365779</v>
      </c>
      <c r="I66" s="195">
        <v>6.415218402282453</v>
      </c>
      <c r="J66" s="195">
        <v>0</v>
      </c>
      <c r="K66" s="229">
        <v>0</v>
      </c>
      <c r="L66" s="193">
        <v>0</v>
      </c>
      <c r="M66" s="194">
        <v>9.9999999999999992E-2</v>
      </c>
      <c r="N66" s="195">
        <v>0</v>
      </c>
      <c r="O66" s="195">
        <v>0</v>
      </c>
      <c r="P66" s="195">
        <v>0</v>
      </c>
      <c r="Q66" s="195">
        <v>0</v>
      </c>
      <c r="R66" s="195">
        <v>0.50109999999999999</v>
      </c>
      <c r="S66" s="195">
        <v>0</v>
      </c>
      <c r="T66" s="195">
        <v>0</v>
      </c>
      <c r="U66" s="195">
        <v>0</v>
      </c>
      <c r="V66" s="196">
        <v>0</v>
      </c>
      <c r="W66" s="104"/>
      <c r="X66" s="190"/>
      <c r="Y66" s="104"/>
      <c r="Z66" s="104"/>
      <c r="AA66" s="104"/>
      <c r="AB66" s="104"/>
      <c r="AC66" s="104"/>
      <c r="AD66" s="104"/>
      <c r="AE66" s="104"/>
    </row>
    <row r="67" spans="1:31" ht="8.25" customHeight="1">
      <c r="B67" s="224" t="s">
        <v>60</v>
      </c>
      <c r="C67" s="193">
        <v>0.50109999999999988</v>
      </c>
      <c r="D67" s="218">
        <v>0.18009999999999998</v>
      </c>
      <c r="E67" s="195">
        <v>0</v>
      </c>
      <c r="F67" s="195">
        <v>2.0150000000000001</v>
      </c>
      <c r="G67" s="195">
        <v>3.5306000000000006</v>
      </c>
      <c r="H67" s="195">
        <v>5.9424344131120375</v>
      </c>
      <c r="I67" s="195">
        <v>0</v>
      </c>
      <c r="J67" s="195">
        <v>8.2999000000000009</v>
      </c>
      <c r="K67" s="229">
        <v>0</v>
      </c>
      <c r="L67" s="193">
        <v>0</v>
      </c>
      <c r="M67" s="194">
        <v>0</v>
      </c>
      <c r="N67" s="195">
        <v>0</v>
      </c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0</v>
      </c>
      <c r="U67" s="195">
        <v>0</v>
      </c>
      <c r="V67" s="196">
        <v>0</v>
      </c>
      <c r="W67" s="104"/>
      <c r="X67" s="190"/>
      <c r="Y67" s="104"/>
      <c r="Z67" s="104"/>
      <c r="AA67" s="104"/>
      <c r="AB67" s="104"/>
      <c r="AC67" s="104"/>
      <c r="AD67" s="104"/>
      <c r="AE67" s="104"/>
    </row>
    <row r="68" spans="1:31" ht="8.25" customHeight="1">
      <c r="B68" s="224" t="s">
        <v>61</v>
      </c>
      <c r="C68" s="193">
        <v>1</v>
      </c>
      <c r="D68" s="218">
        <v>0.19999999999999998</v>
      </c>
      <c r="E68" s="195">
        <v>0</v>
      </c>
      <c r="F68" s="195">
        <v>1.51</v>
      </c>
      <c r="G68" s="195">
        <v>0</v>
      </c>
      <c r="H68" s="195">
        <v>3.5</v>
      </c>
      <c r="I68" s="195">
        <v>5.9995389538470905</v>
      </c>
      <c r="J68" s="195">
        <v>6.12</v>
      </c>
      <c r="K68" s="229">
        <v>0</v>
      </c>
      <c r="L68" s="193">
        <v>9.9999999999999992E-2</v>
      </c>
      <c r="M68" s="194">
        <v>0.1</v>
      </c>
      <c r="N68" s="195">
        <v>0</v>
      </c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5">
        <v>0</v>
      </c>
      <c r="V68" s="196">
        <v>0</v>
      </c>
      <c r="W68" s="104"/>
      <c r="X68" s="190"/>
      <c r="Y68" s="104"/>
      <c r="Z68" s="104"/>
      <c r="AA68" s="104"/>
      <c r="AB68" s="104"/>
      <c r="AC68" s="104"/>
      <c r="AD68" s="104"/>
      <c r="AE68" s="104"/>
    </row>
    <row r="69" spans="1:31" ht="8.25" customHeight="1">
      <c r="B69" s="224" t="s">
        <v>62</v>
      </c>
      <c r="C69" s="193">
        <v>0.70220000000000038</v>
      </c>
      <c r="D69" s="218">
        <v>0.20020000000000002</v>
      </c>
      <c r="E69" s="195">
        <v>0</v>
      </c>
      <c r="F69" s="195">
        <v>0</v>
      </c>
      <c r="G69" s="195">
        <v>3.5305999999999997</v>
      </c>
      <c r="H69" s="195">
        <v>5</v>
      </c>
      <c r="I69" s="195">
        <v>5.1434925787809034</v>
      </c>
      <c r="J69" s="195">
        <v>6.6970999999999998</v>
      </c>
      <c r="K69" s="229">
        <v>0</v>
      </c>
      <c r="L69" s="193">
        <v>0</v>
      </c>
      <c r="M69" s="194">
        <v>0</v>
      </c>
      <c r="N69" s="195">
        <v>0</v>
      </c>
      <c r="O69" s="195">
        <v>0</v>
      </c>
      <c r="P69" s="195">
        <v>0</v>
      </c>
      <c r="Q69" s="195">
        <v>0</v>
      </c>
      <c r="R69" s="195">
        <v>0</v>
      </c>
      <c r="S69" s="195">
        <v>0</v>
      </c>
      <c r="T69" s="195">
        <v>0</v>
      </c>
      <c r="U69" s="195">
        <v>0</v>
      </c>
      <c r="V69" s="196">
        <v>0</v>
      </c>
      <c r="W69" s="104"/>
      <c r="X69" s="190"/>
      <c r="Y69" s="104"/>
      <c r="Z69" s="104"/>
      <c r="AA69" s="104"/>
      <c r="AB69" s="104"/>
      <c r="AC69" s="104"/>
      <c r="AD69" s="104"/>
      <c r="AE69" s="104"/>
    </row>
    <row r="70" spans="1:31" ht="8.25" customHeight="1">
      <c r="B70" s="224" t="s">
        <v>63</v>
      </c>
      <c r="C70" s="193">
        <v>0.29172631368764551</v>
      </c>
      <c r="D70" s="218">
        <v>0.20019999999999996</v>
      </c>
      <c r="E70" s="195">
        <v>0</v>
      </c>
      <c r="F70" s="195">
        <v>1.5085</v>
      </c>
      <c r="G70" s="195">
        <v>0</v>
      </c>
      <c r="H70" s="195">
        <v>5.3492464336566101</v>
      </c>
      <c r="I70" s="195">
        <v>0</v>
      </c>
      <c r="J70" s="195">
        <v>0</v>
      </c>
      <c r="K70" s="229">
        <v>0</v>
      </c>
      <c r="L70" s="193">
        <v>0</v>
      </c>
      <c r="M70" s="194">
        <v>0</v>
      </c>
      <c r="N70" s="195">
        <v>0</v>
      </c>
      <c r="O70" s="195">
        <v>0</v>
      </c>
      <c r="P70" s="195">
        <v>0.60089999999999999</v>
      </c>
      <c r="Q70" s="195">
        <v>0</v>
      </c>
      <c r="R70" s="195">
        <v>0</v>
      </c>
      <c r="S70" s="195">
        <v>0</v>
      </c>
      <c r="T70" s="195">
        <v>0</v>
      </c>
      <c r="U70" s="195">
        <v>0</v>
      </c>
      <c r="V70" s="196">
        <v>0</v>
      </c>
      <c r="W70" s="104"/>
      <c r="X70" s="190"/>
      <c r="Y70" s="104"/>
      <c r="Z70" s="104"/>
      <c r="AA70" s="104"/>
      <c r="AB70" s="104"/>
      <c r="AC70" s="104"/>
      <c r="AD70" s="104"/>
      <c r="AE70" s="104"/>
    </row>
    <row r="71" spans="1:31" ht="8.25" customHeight="1">
      <c r="B71" s="224" t="s">
        <v>64</v>
      </c>
      <c r="C71" s="193">
        <v>2.528781099878219</v>
      </c>
      <c r="D71" s="218">
        <v>0.20020000000000002</v>
      </c>
      <c r="E71" s="195">
        <v>0</v>
      </c>
      <c r="F71" s="195">
        <v>3.5566999999999998</v>
      </c>
      <c r="G71" s="195">
        <v>4.5939000000000005</v>
      </c>
      <c r="H71" s="195">
        <v>6.1677999999999997</v>
      </c>
      <c r="I71" s="195">
        <v>6.4321999999999999</v>
      </c>
      <c r="J71" s="195">
        <v>0</v>
      </c>
      <c r="K71" s="229">
        <v>0</v>
      </c>
      <c r="L71" s="193">
        <v>0</v>
      </c>
      <c r="M71" s="194">
        <v>0</v>
      </c>
      <c r="N71" s="195">
        <v>0</v>
      </c>
      <c r="O71" s="195">
        <v>0</v>
      </c>
      <c r="P71" s="195">
        <v>0</v>
      </c>
      <c r="Q71" s="195">
        <v>0</v>
      </c>
      <c r="R71" s="195">
        <v>0</v>
      </c>
      <c r="S71" s="195">
        <v>0</v>
      </c>
      <c r="T71" s="195">
        <v>0</v>
      </c>
      <c r="U71" s="195">
        <v>0</v>
      </c>
      <c r="V71" s="196">
        <v>0</v>
      </c>
      <c r="W71" s="104"/>
      <c r="X71" s="190"/>
      <c r="Y71" s="104"/>
      <c r="Z71" s="104"/>
      <c r="AA71" s="104"/>
      <c r="AB71" s="104"/>
      <c r="AC71" s="104"/>
      <c r="AD71" s="104"/>
      <c r="AE71" s="104"/>
    </row>
    <row r="72" spans="1:31" ht="8.25" customHeight="1">
      <c r="B72" s="224" t="s">
        <v>65</v>
      </c>
      <c r="C72" s="193">
        <v>1.5104000000000009</v>
      </c>
      <c r="D72" s="218">
        <v>0.50109999999999999</v>
      </c>
      <c r="E72" s="195">
        <v>0</v>
      </c>
      <c r="F72" s="195">
        <v>3.0417000000000005</v>
      </c>
      <c r="G72" s="195">
        <v>4.5939000000000005</v>
      </c>
      <c r="H72" s="195">
        <v>0</v>
      </c>
      <c r="I72" s="195">
        <v>5.116299999999999</v>
      </c>
      <c r="J72" s="195">
        <v>0</v>
      </c>
      <c r="K72" s="229">
        <v>0</v>
      </c>
      <c r="L72" s="193">
        <v>0</v>
      </c>
      <c r="M72" s="194">
        <v>0.1502</v>
      </c>
      <c r="N72" s="195">
        <v>0</v>
      </c>
      <c r="O72" s="195">
        <v>0</v>
      </c>
      <c r="P72" s="195">
        <v>0</v>
      </c>
      <c r="Q72" s="195">
        <v>0</v>
      </c>
      <c r="R72" s="195">
        <v>2.0184000000000002</v>
      </c>
      <c r="S72" s="195">
        <v>0</v>
      </c>
      <c r="T72" s="195">
        <v>0</v>
      </c>
      <c r="U72" s="195">
        <v>0</v>
      </c>
      <c r="V72" s="196">
        <v>0</v>
      </c>
      <c r="W72" s="104"/>
      <c r="X72" s="190"/>
      <c r="Y72" s="104"/>
      <c r="Z72" s="104"/>
      <c r="AA72" s="104"/>
      <c r="AB72" s="104"/>
      <c r="AC72" s="104"/>
      <c r="AD72" s="104"/>
      <c r="AE72" s="104"/>
    </row>
    <row r="73" spans="1:31" ht="8.25" customHeight="1">
      <c r="B73" s="230" t="s">
        <v>66</v>
      </c>
      <c r="C73" s="231">
        <v>2.0183999999999997</v>
      </c>
      <c r="D73" s="232">
        <v>0.50109999999999988</v>
      </c>
      <c r="E73" s="233">
        <v>0</v>
      </c>
      <c r="F73" s="233">
        <v>0</v>
      </c>
      <c r="G73" s="233">
        <v>3.5305999999999997</v>
      </c>
      <c r="H73" s="233">
        <v>4</v>
      </c>
      <c r="I73" s="233">
        <v>4.9300001738665848</v>
      </c>
      <c r="J73" s="233">
        <v>6.1181000000000001</v>
      </c>
      <c r="K73" s="234">
        <v>0</v>
      </c>
      <c r="L73" s="231">
        <v>0.1502</v>
      </c>
      <c r="M73" s="235">
        <v>0.1502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104"/>
      <c r="X73" s="190"/>
      <c r="Y73" s="104"/>
      <c r="Z73" s="104"/>
      <c r="AA73" s="104"/>
      <c r="AB73" s="104"/>
      <c r="AC73" s="104"/>
      <c r="AD73" s="104"/>
      <c r="AE73" s="104"/>
    </row>
    <row r="74" spans="1:31" ht="8.25" customHeight="1">
      <c r="B74" s="230" t="s">
        <v>92</v>
      </c>
      <c r="C74" s="231">
        <v>1.0046999999999999</v>
      </c>
      <c r="D74" s="232">
        <v>1.3104013847235072</v>
      </c>
      <c r="E74" s="233">
        <v>0</v>
      </c>
      <c r="F74" s="233">
        <v>0</v>
      </c>
      <c r="G74" s="233">
        <v>3.0308999999999999</v>
      </c>
      <c r="H74" s="233">
        <v>4.3341243775495855</v>
      </c>
      <c r="I74" s="233">
        <v>6.1493125414021543</v>
      </c>
      <c r="J74" s="233">
        <v>6.6970999999999998</v>
      </c>
      <c r="K74" s="234">
        <v>8.0139745974068859</v>
      </c>
      <c r="L74" s="231">
        <v>0.50109999999999999</v>
      </c>
      <c r="M74" s="235">
        <v>0.77877866814650398</v>
      </c>
      <c r="N74" s="233">
        <v>0</v>
      </c>
      <c r="O74" s="233">
        <v>0</v>
      </c>
      <c r="P74" s="233">
        <v>1.0038</v>
      </c>
      <c r="Q74" s="233">
        <v>0</v>
      </c>
      <c r="R74" s="233">
        <v>1.9998999999999998</v>
      </c>
      <c r="S74" s="233">
        <v>0</v>
      </c>
      <c r="T74" s="233">
        <v>3.5566999999999998</v>
      </c>
      <c r="U74" s="233">
        <v>0</v>
      </c>
      <c r="V74" s="236">
        <v>0</v>
      </c>
      <c r="W74" s="104"/>
      <c r="X74" s="190"/>
      <c r="Y74" s="104"/>
      <c r="Z74" s="104"/>
      <c r="AA74" s="104"/>
      <c r="AB74" s="104"/>
      <c r="AC74" s="104"/>
      <c r="AD74" s="104"/>
      <c r="AE74" s="104"/>
    </row>
    <row r="75" spans="1:31" ht="8.25" customHeight="1">
      <c r="B75" s="224" t="s">
        <v>68</v>
      </c>
      <c r="C75" s="231">
        <v>2.097110157367668</v>
      </c>
      <c r="D75" s="232">
        <v>0</v>
      </c>
      <c r="E75" s="233">
        <v>0</v>
      </c>
      <c r="F75" s="233">
        <v>0</v>
      </c>
      <c r="G75" s="233">
        <v>4.58</v>
      </c>
      <c r="H75" s="233">
        <v>5.57</v>
      </c>
      <c r="I75" s="233">
        <v>6.6023845007451563</v>
      </c>
      <c r="J75" s="233">
        <v>7.24</v>
      </c>
      <c r="K75" s="234">
        <v>0</v>
      </c>
      <c r="L75" s="231">
        <v>0</v>
      </c>
      <c r="M75" s="235">
        <v>0</v>
      </c>
      <c r="N75" s="233">
        <v>0</v>
      </c>
      <c r="O75" s="233">
        <v>0</v>
      </c>
      <c r="P75" s="233">
        <v>0</v>
      </c>
      <c r="Q75" s="233">
        <v>0</v>
      </c>
      <c r="R75" s="233">
        <v>0</v>
      </c>
      <c r="S75" s="233">
        <v>0</v>
      </c>
      <c r="T75" s="233">
        <v>0</v>
      </c>
      <c r="U75" s="233">
        <v>0</v>
      </c>
      <c r="V75" s="236">
        <v>0</v>
      </c>
      <c r="W75" s="104"/>
      <c r="X75" s="190"/>
      <c r="Y75" s="104"/>
      <c r="Z75" s="104"/>
      <c r="AA75" s="104"/>
      <c r="AB75" s="104"/>
      <c r="AC75" s="104"/>
      <c r="AD75" s="104"/>
      <c r="AE75" s="104"/>
    </row>
    <row r="76" spans="1:31" ht="8.25" customHeight="1">
      <c r="B76" s="230" t="s">
        <v>39</v>
      </c>
      <c r="C76" s="231">
        <v>1.0046999999999997</v>
      </c>
      <c r="D76" s="232">
        <v>0.25029999999999997</v>
      </c>
      <c r="E76" s="233">
        <v>0</v>
      </c>
      <c r="F76" s="233">
        <v>1.2067000000000001</v>
      </c>
      <c r="G76" s="233">
        <v>2.0183999999999997</v>
      </c>
      <c r="H76" s="233">
        <v>3.5566999999999998</v>
      </c>
      <c r="I76" s="233">
        <v>5.0020003428815976</v>
      </c>
      <c r="J76" s="233">
        <v>6.5702996575744681</v>
      </c>
      <c r="K76" s="234">
        <v>7.1471769230769233</v>
      </c>
      <c r="L76" s="231">
        <v>0.01</v>
      </c>
      <c r="M76" s="235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1.4091000000000002</v>
      </c>
      <c r="S76" s="233">
        <v>0</v>
      </c>
      <c r="T76" s="233">
        <v>0</v>
      </c>
      <c r="U76" s="233">
        <v>0</v>
      </c>
      <c r="V76" s="236">
        <v>0</v>
      </c>
      <c r="W76" s="104"/>
      <c r="X76" s="190"/>
      <c r="Y76" s="104"/>
      <c r="Z76" s="104"/>
      <c r="AA76" s="104"/>
      <c r="AB76" s="104"/>
      <c r="AC76" s="104"/>
      <c r="AD76" s="104"/>
      <c r="AE76" s="104"/>
    </row>
    <row r="77" spans="1:31" ht="8.25" customHeight="1">
      <c r="B77" s="237" t="s">
        <v>69</v>
      </c>
      <c r="C77" s="202">
        <v>1.0046999999999997</v>
      </c>
      <c r="D77" s="203">
        <v>0.18010000000000001</v>
      </c>
      <c r="E77" s="204">
        <v>0</v>
      </c>
      <c r="F77" s="204">
        <v>1.2054</v>
      </c>
      <c r="G77" s="204">
        <v>4.04</v>
      </c>
      <c r="H77" s="204">
        <v>4.5421000000000014</v>
      </c>
      <c r="I77" s="204">
        <v>5.9163038933500882</v>
      </c>
      <c r="J77" s="204">
        <v>0</v>
      </c>
      <c r="K77" s="223">
        <v>0</v>
      </c>
      <c r="L77" s="202">
        <v>0.1</v>
      </c>
      <c r="M77" s="221">
        <v>0.1</v>
      </c>
      <c r="N77" s="204">
        <v>0</v>
      </c>
      <c r="O77" s="204">
        <v>0</v>
      </c>
      <c r="P77" s="204">
        <v>0</v>
      </c>
      <c r="Q77" s="204">
        <v>1</v>
      </c>
      <c r="R77" s="204">
        <v>0.9998999999999999</v>
      </c>
      <c r="S77" s="204">
        <v>0</v>
      </c>
      <c r="T77" s="204">
        <v>0</v>
      </c>
      <c r="U77" s="204">
        <v>0</v>
      </c>
      <c r="V77" s="205">
        <v>0</v>
      </c>
      <c r="W77" s="104"/>
      <c r="X77" s="190"/>
      <c r="Y77" s="104"/>
      <c r="Z77" s="104"/>
      <c r="AA77" s="104"/>
      <c r="AB77" s="104"/>
      <c r="AC77" s="104"/>
      <c r="AD77" s="104"/>
      <c r="AE77" s="104"/>
    </row>
    <row r="78" spans="1:31" s="242" customFormat="1" ht="12.75" customHeight="1">
      <c r="A78" s="105"/>
      <c r="B78" s="238" t="s">
        <v>93</v>
      </c>
      <c r="C78" s="239"/>
      <c r="D78" s="239"/>
      <c r="E78" s="239"/>
      <c r="F78" s="239"/>
      <c r="G78" s="239"/>
      <c r="H78" s="239"/>
      <c r="I78" s="239"/>
      <c r="J78" s="238" t="s">
        <v>100</v>
      </c>
      <c r="K78" s="238"/>
      <c r="L78" s="240"/>
      <c r="M78" s="240"/>
      <c r="N78" s="240"/>
      <c r="O78" s="240"/>
      <c r="P78" s="240"/>
      <c r="Q78" s="240"/>
      <c r="R78" s="240"/>
      <c r="S78" s="240"/>
      <c r="T78" s="240"/>
      <c r="U78" s="240"/>
      <c r="V78" s="240"/>
      <c r="W78" s="240"/>
      <c r="X78" s="190"/>
      <c r="Y78" s="241"/>
      <c r="Z78" s="241"/>
      <c r="AA78" s="241"/>
      <c r="AB78" s="241"/>
      <c r="AC78" s="241"/>
      <c r="AD78" s="241"/>
      <c r="AE78" s="241"/>
    </row>
    <row r="79" spans="1:31" ht="12" customHeight="1">
      <c r="B79" s="243"/>
      <c r="C79" s="244" t="s">
        <v>6</v>
      </c>
      <c r="D79" s="245"/>
      <c r="E79" s="245"/>
      <c r="F79" s="245"/>
      <c r="G79" s="245"/>
      <c r="H79" s="245"/>
      <c r="I79" s="245"/>
      <c r="J79" s="246"/>
      <c r="K79" s="104"/>
      <c r="L79" s="104"/>
      <c r="M79" s="247"/>
      <c r="N79" s="247"/>
      <c r="O79" s="247"/>
      <c r="P79" s="247"/>
      <c r="Q79" s="247"/>
      <c r="R79" s="247"/>
      <c r="S79" s="247"/>
      <c r="T79" s="247"/>
      <c r="U79" s="248">
        <v>0</v>
      </c>
      <c r="V79" s="249"/>
      <c r="W79" s="247"/>
      <c r="X79" s="190"/>
      <c r="Y79" s="104"/>
      <c r="Z79" s="104"/>
      <c r="AA79" s="104"/>
      <c r="AB79" s="104"/>
      <c r="AC79" s="104"/>
      <c r="AD79" s="104"/>
      <c r="AE79" s="104"/>
    </row>
    <row r="80" spans="1:31" ht="15.75" customHeight="1">
      <c r="B80" s="250"/>
      <c r="C80" s="251" t="s">
        <v>94</v>
      </c>
      <c r="D80" s="252"/>
      <c r="E80" s="253"/>
      <c r="F80" s="253"/>
      <c r="G80" s="253"/>
      <c r="H80" s="253"/>
      <c r="I80" s="253"/>
      <c r="J80" s="254"/>
      <c r="K80" s="104"/>
      <c r="L80" s="104"/>
      <c r="M80" s="247"/>
      <c r="N80" s="247"/>
      <c r="O80" s="247"/>
      <c r="P80" s="247"/>
      <c r="Q80" s="247"/>
      <c r="R80" s="247"/>
      <c r="S80" s="247"/>
      <c r="T80" s="247"/>
      <c r="U80" s="248"/>
      <c r="V80" s="249"/>
      <c r="W80" s="247"/>
      <c r="X80" s="190"/>
      <c r="Y80" s="104"/>
      <c r="Z80" s="104"/>
      <c r="AA80" s="104"/>
      <c r="AB80" s="104"/>
      <c r="AC80" s="104"/>
      <c r="AD80" s="104"/>
      <c r="AE80" s="104"/>
    </row>
    <row r="81" spans="2:31" ht="9.75" customHeight="1">
      <c r="B81" s="255" t="s">
        <v>95</v>
      </c>
      <c r="C81" s="255"/>
      <c r="D81" s="256"/>
      <c r="E81" s="257">
        <v>91</v>
      </c>
      <c r="F81" s="258"/>
      <c r="G81" s="259">
        <v>182</v>
      </c>
      <c r="H81" s="258"/>
      <c r="I81" s="259">
        <v>364</v>
      </c>
      <c r="J81" s="258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90"/>
      <c r="Y81" s="104"/>
      <c r="Z81" s="104"/>
      <c r="AA81" s="104"/>
      <c r="AB81" s="104"/>
      <c r="AC81" s="104"/>
      <c r="AD81" s="104"/>
      <c r="AE81" s="104"/>
    </row>
    <row r="82" spans="2:31" ht="9.75" customHeight="1">
      <c r="B82" s="255" t="s">
        <v>96</v>
      </c>
      <c r="C82" s="260">
        <v>0</v>
      </c>
      <c r="D82" s="261">
        <v>0</v>
      </c>
      <c r="E82" s="262">
        <v>3.5</v>
      </c>
      <c r="F82" s="263"/>
      <c r="G82" s="264">
        <v>4</v>
      </c>
      <c r="H82" s="263"/>
      <c r="I82" s="264">
        <v>5</v>
      </c>
      <c r="J82" s="263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90"/>
      <c r="Y82" s="104"/>
      <c r="Z82" s="104"/>
      <c r="AA82" s="104"/>
      <c r="AB82" s="104"/>
      <c r="AC82" s="104"/>
      <c r="AD82" s="104"/>
      <c r="AE82" s="104"/>
    </row>
    <row r="83" spans="2:31" ht="10.5" customHeight="1">
      <c r="B83" s="265" t="s">
        <v>97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90"/>
      <c r="Y83" s="104"/>
      <c r="Z83" s="104"/>
      <c r="AA83" s="104"/>
      <c r="AB83" s="104"/>
      <c r="AC83" s="104"/>
      <c r="AD83" s="104"/>
      <c r="AE83" s="104"/>
    </row>
    <row r="84" spans="2:31" ht="7.5" customHeight="1">
      <c r="B84" s="266" t="s">
        <v>85</v>
      </c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90"/>
      <c r="Y84" s="104"/>
      <c r="Z84" s="104"/>
      <c r="AA84" s="104"/>
      <c r="AB84" s="104"/>
      <c r="AC84" s="104"/>
      <c r="AD84" s="104"/>
      <c r="AE84" s="104"/>
    </row>
    <row r="85" spans="2:31">
      <c r="B85" s="267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90"/>
      <c r="Y85" s="104"/>
      <c r="Z85" s="104"/>
      <c r="AA85" s="104"/>
      <c r="AB85" s="104"/>
      <c r="AC85" s="104"/>
      <c r="AD85" s="104"/>
      <c r="AE85" s="104"/>
    </row>
    <row r="86" spans="2:31"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90"/>
      <c r="Y86" s="104"/>
      <c r="Z86" s="104"/>
      <c r="AA86" s="104"/>
      <c r="AB86" s="104"/>
      <c r="AC86" s="104"/>
      <c r="AD86" s="104"/>
      <c r="AE86" s="104"/>
    </row>
    <row r="87" spans="2:31"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90"/>
      <c r="Y87" s="104"/>
      <c r="Z87" s="104"/>
      <c r="AA87" s="104"/>
      <c r="AB87" s="104"/>
      <c r="AC87" s="104"/>
      <c r="AD87" s="104"/>
      <c r="AE87" s="104"/>
    </row>
    <row r="88" spans="2:31">
      <c r="X88" s="190"/>
    </row>
    <row r="89" spans="2:31">
      <c r="C89" s="104"/>
      <c r="D89" s="104"/>
      <c r="E89" s="104"/>
      <c r="F89" s="104"/>
      <c r="G89" s="104"/>
      <c r="H89" s="104"/>
      <c r="I89" s="104"/>
      <c r="J89" s="104"/>
      <c r="K89" s="104"/>
      <c r="X89" s="190"/>
    </row>
    <row r="90" spans="2:31">
      <c r="X90" s="190"/>
    </row>
    <row r="91" spans="2:31">
      <c r="X91" s="190"/>
    </row>
    <row r="92" spans="2:31">
      <c r="X92" s="190"/>
    </row>
    <row r="93" spans="2:31">
      <c r="X93" s="190"/>
    </row>
    <row r="94" spans="2:31">
      <c r="X94" s="190"/>
    </row>
    <row r="95" spans="2:31">
      <c r="X95" s="190"/>
    </row>
    <row r="96" spans="2:31">
      <c r="X96" s="190"/>
    </row>
    <row r="97" spans="24:24">
      <c r="X97" s="190"/>
    </row>
    <row r="98" spans="24:24">
      <c r="X98" s="190"/>
    </row>
    <row r="99" spans="24:24">
      <c r="X99" s="190"/>
    </row>
    <row r="100" spans="24:24">
      <c r="X100" s="190"/>
    </row>
    <row r="101" spans="24:24">
      <c r="X101" s="190"/>
    </row>
    <row r="102" spans="24:24">
      <c r="X102" s="190"/>
    </row>
    <row r="103" spans="24:24">
      <c r="X103" s="190"/>
    </row>
    <row r="104" spans="24:24">
      <c r="X104" s="190"/>
    </row>
    <row r="105" spans="24:24">
      <c r="X105" s="190"/>
    </row>
    <row r="106" spans="24:24">
      <c r="X106" s="190"/>
    </row>
    <row r="107" spans="24:24">
      <c r="X107" s="190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2019-02-26T13:59:19Z</cp:lastPrinted>
  <dcterms:created xsi:type="dcterms:W3CDTF">2019-02-26T13:55:13Z</dcterms:created>
  <dcterms:modified xsi:type="dcterms:W3CDTF">2019-02-26T14:00:39Z</dcterms:modified>
</cp:coreProperties>
</file>