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a web\"/>
    </mc:Choice>
  </mc:AlternateContent>
  <bookViews>
    <workbookView xWindow="0" yWindow="0" windowWidth="23040" windowHeight="8784"/>
  </bookViews>
  <sheets>
    <sheet name="Hoja1" sheetId="1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<sst xmlns="http://schemas.openxmlformats.org/spreadsheetml/2006/main" count="29" uniqueCount="20">
  <si>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Ene</t>
  </si>
  <si>
    <t>Feb</t>
  </si>
  <si>
    <t>Prog</t>
  </si>
  <si>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</si>
  <si>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</si>
  <si>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</si>
  <si>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</si>
  <si>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</si>
  <si>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</si>
  <si>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r>
      <t>REGULACIÓN MONETARIA</t>
    </r>
    <r>
      <rPr>
        <vertAlign val="superscript"/>
        <sz val="12"/>
        <rFont val="Arial"/>
        <family val="2"/>
      </rPr>
      <t>1</t>
    </r>
  </si>
  <si>
    <r>
      <t>OTROS</t>
    </r>
    <r>
      <rPr>
        <vertAlign val="superscript"/>
        <sz val="12"/>
        <rFont val="Arial"/>
        <family val="2"/>
      </rPr>
      <t>2</t>
    </r>
  </si>
  <si>
    <t xml:space="preserve">RESERVAS INTERNACIONALES NETAS </t>
  </si>
  <si>
    <t xml:space="preserve">   (En millones de $us) </t>
  </si>
  <si>
    <t>1: Incluye títulos en venta directa</t>
  </si>
  <si>
    <t>2: Incluye obligaciones externas netas de mediano y largo plazo, cuasifiscal y otras cuentas netas del BCB</t>
  </si>
  <si>
    <t>PROGRAMA MONETARIO 2026</t>
  </si>
  <si>
    <t>(Flujos en millones de bolivianos)</t>
  </si>
  <si>
    <t xml:space="preserve">Las cifras se calcularon utilizando tipos de cambio y precio del oro fijos. </t>
  </si>
  <si>
    <t>Mar</t>
  </si>
  <si>
    <t>Ene-Mar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</si>
</sst>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1" x14ac:knownFonts="1">
    <font>
      <sz val="12"/>
      <name val="Courier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164" fontId="0" fillId="0" borderId="0"/>
    <xf numFmtId="165" fontId="5" fillId="0" borderId="0" applyFont="0" applyFill="0" applyBorder="0" applyAlignment="0" applyProtection="0"/>
  </cellStyleXfs>
  <cellXfs count="16">
    <xf numFmtId="164" fontId="0" fillId="0" borderId="0" xfId="0"/>
    <xf numFmtId="164" fontId="1" fillId="0" borderId="0" xfId="0" applyFont="1"/>
    <xf numFmtId="164" fontId="4" fillId="2" borderId="0" xfId="0" applyFont="1" applyFill="1" applyBorder="1"/>
    <xf numFmtId="3" fontId="6" fillId="2" borderId="0" xfId="1" applyNumberFormat="1" applyFont="1" applyFill="1" applyBorder="1" applyAlignment="1" applyProtection="1">
      <alignment horizontal="right"/>
    </xf>
    <xf numFmtId="164" fontId="1" fillId="2" borderId="0" xfId="0" applyFont="1" applyFill="1" applyBorder="1"/>
    <xf numFmtId="3" fontId="7" fillId="2" borderId="0" xfId="1" applyNumberFormat="1" applyFont="1" applyFill="1" applyBorder="1" applyAlignment="1" applyProtection="1">
      <alignment horizontal="right"/>
    </xf>
    <xf numFmtId="164" fontId="7" fillId="2" borderId="2" xfId="0" applyFont="1" applyFill="1" applyBorder="1" applyAlignment="1" applyProtection="1">
      <alignment vertical="center"/>
    </xf>
    <xf numFmtId="3" fontId="7" fillId="2" borderId="2" xfId="1" applyNumberFormat="1" applyFont="1" applyFill="1" applyBorder="1" applyAlignment="1" applyProtection="1">
      <alignment horizontal="right"/>
    </xf>
    <xf numFmtId="164" fontId="1" fillId="0" borderId="0" xfId="0" applyFont="1" applyAlignment="1">
      <alignment vertical="center"/>
    </xf>
    <xf numFmtId="164" fontId="9" fillId="2" borderId="0" xfId="0" applyFont="1" applyFill="1" applyAlignment="1">
      <alignment vertical="center"/>
    </xf>
    <xf numFmtId="164" fontId="9" fillId="2" borderId="1" xfId="0" applyFont="1" applyFill="1" applyBorder="1" applyAlignment="1">
      <alignment vertical="center"/>
    </xf>
    <xf numFmtId="15" fontId="2" fillId="3" borderId="1" xfId="0" applyNumberFormat="1" applyFont="1" applyFill="1" applyBorder="1" applyProtection="1"/>
    <xf numFmtId="15" fontId="2" fillId="3" borderId="0" xfId="0" applyNumberFormat="1" applyFont="1" applyFill="1" applyBorder="1" applyProtection="1"/>
    <xf numFmtId="3" fontId="3" fillId="3" borderId="0" xfId="0" applyNumberFormat="1" applyFont="1" applyFill="1" applyBorder="1" applyAlignment="1">
      <alignment horizontal="center" wrapText="1"/>
    </xf>
    <xf numFmtId="164" fontId="3" fillId="3" borderId="1" xfId="0" applyFont="1" applyFill="1" applyBorder="1" applyAlignment="1">
      <alignment horizontal="center" vertical="center" wrapText="1"/>
    </xf>
    <xf numFmtId="164" fontId="10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3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2A9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6"/>
  <sheetViews>
    <sheetView showGridLines="0" tabSelected="1" topLeftCell="B1" zoomScaleNormal="100" workbookViewId="0">
      <selection activeCell="E5" sqref="E5"/>
    </sheetView>
  </sheetViews>
  <sheetFormatPr baseColWidth="10" defaultRowHeight="15" x14ac:dyDescent="0.25"/>
  <cols>
    <col min="1" max="1" width="10.6640625" style="1"/>
    <col min="2" max="2" width="43.9140625" style="1" customWidth="1"/>
    <col min="3" max="14" width="7.1640625" style="1" customWidth="1"/>
    <col min="15" max="16384" width="10.6640625" style="1"/>
  </cols>
  <sheetData>
    <row r="1" spans="2:17" ht="15" customHeight="1" x14ac:dyDescent="0.3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7" ht="15" customHeight="1" x14ac:dyDescent="0.3">
      <c r="B2" s="15" t="s">
        <v>16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2:17" ht="15" customHeight="1" x14ac:dyDescent="0.25"/>
    <row r="4" spans="2:17" ht="18" customHeight="1" x14ac:dyDescent="0.3">
      <c r="B4" s="11"/>
      <c r="C4" s="14" t="s">
        <v>0</v>
      </c>
      <c r="D4" s="14"/>
      <c r="E4" s="14"/>
      <c r="F4" s="14" t="s">
        <v>1</v>
      </c>
      <c r="G4" s="14"/>
      <c r="H4" s="14"/>
      <c r="I4" s="14" t="s">
        <v>18</v>
      </c>
      <c r="J4" s="14"/>
      <c r="K4" s="14"/>
      <c r="L4" s="14" t="s">
        <v>19</v>
      </c>
      <c r="M4" s="14"/>
      <c r="N4" s="14"/>
    </row>
    <row r="5" spans="2:17" ht="18" customHeight="1" x14ac:dyDescent="0.3">
      <c r="B5" s="12"/>
      <c r="C5" s="13" t="s">
        <v>2</v>
      </c>
      <c r="D5" s="13" t="s">
        <v>3</v>
      </c>
      <c r="E5" s="13" t="s">
        <v>4</v>
      </c>
      <c r="F5" s="13" t="s">
        <v>2</v>
      </c>
      <c r="G5" s="13" t="s">
        <v>3</v>
      </c>
      <c r="H5" s="13" t="s">
        <v>4</v>
      </c>
      <c r="I5" s="13" t="s">
        <v>2</v>
      </c>
      <c r="J5" s="13" t="s">
        <v>3</v>
      </c>
      <c r="K5" s="13" t="s">
        <v>4</v>
      </c>
      <c r="L5" s="13" t="s">
        <v>2</v>
      </c>
      <c r="M5" s="13" t="s">
        <v>3</v>
      </c>
      <c r="N5" s="13" t="s">
        <v>4</v>
      </c>
    </row>
    <row r="6" spans="2:17" ht="15.6" customHeight="1" x14ac:dyDescent="0.3">
      <c r="B6" s="2" t="s">
        <v>5</v>
      </c>
      <c r="C6" s="3">
        <v>-583.83168776986042</v>
      </c>
      <c r="D6" s="3">
        <v>-865.80838740000036</v>
      </c>
      <c r="E6" s="3">
        <v>281.97669963013993</v>
      </c>
      <c r="F6" s="3">
        <v>-429.4374278212095</v>
      </c>
      <c r="G6" s="3">
        <v>-284.8038741999917</v>
      </c>
      <c r="H6" s="3">
        <v>-144.6335536212178</v>
      </c>
      <c r="I6" s="3">
        <v>-414.12702474641827</v>
      </c>
      <c r="J6" s="3">
        <v>-1771.5920880000049</v>
      </c>
      <c r="K6" s="3">
        <v>1357.4650632535865</v>
      </c>
      <c r="L6" s="3">
        <v>-1427.3961403374883</v>
      </c>
      <c r="M6" s="3">
        <v>-2922.2043495999969</v>
      </c>
      <c r="N6" s="3">
        <v>1494.8082092625086</v>
      </c>
    </row>
    <row r="7" spans="2:17" ht="15.6" customHeight="1" x14ac:dyDescent="0.3">
      <c r="B7" s="2" t="s">
        <v>6</v>
      </c>
      <c r="C7" s="3">
        <v>-1798.2989065907518</v>
      </c>
      <c r="D7" s="3">
        <v>-856.39588137262581</v>
      </c>
      <c r="E7" s="3">
        <v>-941.903025218126</v>
      </c>
      <c r="F7" s="3">
        <v>-2385.4499582321605</v>
      </c>
      <c r="G7" s="3">
        <v>-162.96562360096414</v>
      </c>
      <c r="H7" s="3">
        <v>-2222.4843346311964</v>
      </c>
      <c r="I7" s="3">
        <v>1757.9174135303329</v>
      </c>
      <c r="J7" s="3">
        <v>765.6467809052092</v>
      </c>
      <c r="K7" s="3">
        <v>992.27063262512365</v>
      </c>
      <c r="L7" s="3">
        <v>-2425.831451292579</v>
      </c>
      <c r="M7" s="3">
        <v>-253.71472406838075</v>
      </c>
      <c r="N7" s="3">
        <v>-2172.1167272241983</v>
      </c>
    </row>
    <row r="8" spans="2:17" ht="15.6" customHeight="1" x14ac:dyDescent="0.25">
      <c r="B8" s="4" t="s">
        <v>7</v>
      </c>
      <c r="C8" s="5">
        <v>41.78374971904941</v>
      </c>
      <c r="D8" s="5">
        <v>-1551.4349963046843</v>
      </c>
      <c r="E8" s="5">
        <v>1593.2187460237337</v>
      </c>
      <c r="F8" s="5">
        <v>-325.78085519737272</v>
      </c>
      <c r="G8" s="5">
        <v>1761.4201757853734</v>
      </c>
      <c r="H8" s="5">
        <v>-2087.201030982746</v>
      </c>
      <c r="I8" s="5">
        <v>4393.0675771635561</v>
      </c>
      <c r="J8" s="5">
        <v>6435.0155471704784</v>
      </c>
      <c r="K8" s="5">
        <v>-2041.9479700069223</v>
      </c>
      <c r="L8" s="5">
        <v>4109.0704716852324</v>
      </c>
      <c r="M8" s="5">
        <v>6645.0007266511675</v>
      </c>
      <c r="N8" s="5">
        <v>-2535.9302549659351</v>
      </c>
    </row>
    <row r="9" spans="2:17" ht="15.6" customHeight="1" x14ac:dyDescent="0.25">
      <c r="B9" s="4" t="s">
        <v>8</v>
      </c>
      <c r="C9" s="5">
        <v>78.135079391475301</v>
      </c>
      <c r="D9" s="5">
        <v>3551.4894805784297</v>
      </c>
      <c r="E9" s="5">
        <v>-3473.3544011869544</v>
      </c>
      <c r="F9" s="5">
        <v>1668.12103587827</v>
      </c>
      <c r="G9" s="5">
        <v>68.003602887017223</v>
      </c>
      <c r="H9" s="5">
        <v>1600.1174329912528</v>
      </c>
      <c r="I9" s="5">
        <v>1108.7516972499907</v>
      </c>
      <c r="J9" s="5">
        <v>-308.31070667275617</v>
      </c>
      <c r="K9" s="5">
        <v>1417.0624039227469</v>
      </c>
      <c r="L9" s="5">
        <v>2855.007812519736</v>
      </c>
      <c r="M9" s="5">
        <v>3311.1823767926908</v>
      </c>
      <c r="N9" s="5">
        <v>-456.17456427295474</v>
      </c>
    </row>
    <row r="10" spans="2:17" ht="15.6" customHeight="1" x14ac:dyDescent="0.25">
      <c r="B10" s="4" t="s">
        <v>9</v>
      </c>
      <c r="C10" s="5">
        <v>-1335.7174152854141</v>
      </c>
      <c r="D10" s="5">
        <v>-2382.0396673332107</v>
      </c>
      <c r="E10" s="5">
        <v>1046.3222520477966</v>
      </c>
      <c r="F10" s="5">
        <v>-4421.9218239137672</v>
      </c>
      <c r="G10" s="5">
        <v>-2191.8491692807947</v>
      </c>
      <c r="H10" s="5">
        <v>-2230.0726546329724</v>
      </c>
      <c r="I10" s="5">
        <v>-3349.7654588168443</v>
      </c>
      <c r="J10" s="5">
        <v>-2124.6248432977991</v>
      </c>
      <c r="K10" s="5">
        <v>-1225.1406155190452</v>
      </c>
      <c r="L10" s="5">
        <v>-9107.4046980160256</v>
      </c>
      <c r="M10" s="5">
        <v>-6698.5136799118045</v>
      </c>
      <c r="N10" s="5">
        <v>-2408.8910181042211</v>
      </c>
    </row>
    <row r="11" spans="2:17" ht="15.6" customHeight="1" x14ac:dyDescent="0.25">
      <c r="B11" s="4" t="s">
        <v>10</v>
      </c>
      <c r="C11" s="5">
        <v>-582.50032041586235</v>
      </c>
      <c r="D11" s="5">
        <v>-474.41069831314599</v>
      </c>
      <c r="E11" s="5">
        <v>-108.08962210271636</v>
      </c>
      <c r="F11" s="5">
        <v>694.13168500070924</v>
      </c>
      <c r="G11" s="5">
        <v>199.4597670074354</v>
      </c>
      <c r="H11" s="5">
        <v>494.67191799327384</v>
      </c>
      <c r="I11" s="5">
        <v>-394.13640206636921</v>
      </c>
      <c r="J11" s="5">
        <v>-3236.4332162947285</v>
      </c>
      <c r="K11" s="5">
        <v>2842.2968142283594</v>
      </c>
      <c r="L11" s="5">
        <v>-282.50503748152232</v>
      </c>
      <c r="M11" s="5">
        <v>-3511.3841476004391</v>
      </c>
      <c r="N11" s="5">
        <v>3228.8791101189167</v>
      </c>
    </row>
    <row r="12" spans="2:17" ht="15.6" customHeight="1" x14ac:dyDescent="0.3">
      <c r="B12" s="2" t="s">
        <v>11</v>
      </c>
      <c r="C12" s="3">
        <v>1214.4672188208908</v>
      </c>
      <c r="D12" s="3">
        <v>-9.4125060273727286</v>
      </c>
      <c r="E12" s="3">
        <v>-1223.8797248482635</v>
      </c>
      <c r="F12" s="3">
        <v>1956.0125304109506</v>
      </c>
      <c r="G12" s="3">
        <v>-121.83825059904848</v>
      </c>
      <c r="H12" s="3">
        <v>-2077.8507810099991</v>
      </c>
      <c r="I12" s="3">
        <v>-2172.0444382767505</v>
      </c>
      <c r="J12" s="3">
        <v>-2537.2388689051913</v>
      </c>
      <c r="K12" s="3">
        <v>-365.19443062844084</v>
      </c>
      <c r="L12" s="3">
        <v>998.4353109550907</v>
      </c>
      <c r="M12" s="3">
        <v>-2668.4896255316125</v>
      </c>
      <c r="N12" s="3">
        <v>-3666.9249364867032</v>
      </c>
    </row>
    <row r="13" spans="2:17" s="8" customFormat="1" ht="15.6" customHeight="1" x14ac:dyDescent="0.25">
      <c r="B13" s="6" t="s">
        <v>12</v>
      </c>
      <c r="C13" s="7">
        <v>134.6057832528918</v>
      </c>
      <c r="D13" s="7">
        <v>-1.043237500817213</v>
      </c>
      <c r="E13" s="7">
        <v>-135.64902075370901</v>
      </c>
      <c r="F13" s="7">
        <v>216.79514656975425</v>
      </c>
      <c r="G13" s="7">
        <v>-13.503973510268679</v>
      </c>
      <c r="H13" s="7">
        <v>-230.29912008002293</v>
      </c>
      <c r="I13" s="7">
        <v>-240.7390980533728</v>
      </c>
      <c r="J13" s="7">
        <v>-281.21551570593101</v>
      </c>
      <c r="K13" s="7">
        <v>-40.476417652558212</v>
      </c>
      <c r="L13" s="7">
        <v>110.66183176927325</v>
      </c>
      <c r="M13" s="7">
        <v>-295.7627267170169</v>
      </c>
      <c r="N13" s="7">
        <v>-406.42455848629015</v>
      </c>
      <c r="O13" s="1"/>
      <c r="P13" s="1"/>
      <c r="Q13" s="1"/>
    </row>
    <row r="14" spans="2:17" s="8" customFormat="1" ht="18.75" customHeight="1" x14ac:dyDescent="0.25">
      <c r="B14" s="10" t="s">
        <v>17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2:17" x14ac:dyDescent="0.25">
      <c r="B15" s="9" t="s">
        <v>13</v>
      </c>
    </row>
    <row r="16" spans="2:17" x14ac:dyDescent="0.25">
      <c r="B16" s="9" t="s">
        <v>14</v>
      </c>
    </row>
  </sheetData>
  <mergeCells count="6">
    <mergeCell ref="C4:E4"/>
    <mergeCell ref="F4:H4"/>
    <mergeCell ref="L4:N4"/>
    <mergeCell ref="B1:N1"/>
    <mergeCell ref="B2:N2"/>
    <mergeCell ref="I4:K4"/>
  </mergeCells>
  <conditionalFormatting sqref="C13:E14">
    <cfRule type="cellIs" dxfId="2" priority="3" operator="equal">
      <formula>0</formula>
    </cfRule>
  </conditionalFormatting>
  <conditionalFormatting sqref="F13:K14">
    <cfRule type="cellIs" dxfId="1" priority="2" operator="equal">
      <formula>0</formula>
    </cfRule>
  </conditionalFormatting>
  <conditionalFormatting sqref="L13:N14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Oporto de Valencia Maria Renee</cp:lastModifiedBy>
  <dcterms:created xsi:type="dcterms:W3CDTF">2026-03-20T22:56:42Z</dcterms:created>
  <dcterms:modified xsi:type="dcterms:W3CDTF">2026-04-15T00:50:42Z</dcterms:modified>
</cp:coreProperties>
</file>